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0" windowWidth="20730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<sst xmlns="http://schemas.openxmlformats.org/spreadsheetml/2006/main" count="386" uniqueCount="210">
  <si>
    <t>验证</t>
  </si>
  <si>
    <t>设计</t>
  </si>
  <si>
    <t>工业用水总硬度的测定</t>
  </si>
  <si>
    <t>技能</t>
  </si>
  <si>
    <t>醋酸电离常数的测定</t>
  </si>
  <si>
    <t>综合</t>
  </si>
  <si>
    <r>
      <t>磺基水杨酸与Fe</t>
    </r>
    <r>
      <rPr>
        <vertAlign val="superscript"/>
        <sz val="10"/>
        <rFont val="宋体"/>
        <family val="0"/>
      </rPr>
      <t>3+</t>
    </r>
    <r>
      <rPr>
        <sz val="10"/>
        <rFont val="宋体"/>
        <family val="0"/>
      </rPr>
      <t>配合物的组成和稳定常数的测定（分光光度法）</t>
    </r>
  </si>
  <si>
    <t>无水乙醇的制备</t>
  </si>
  <si>
    <t>基本技能</t>
  </si>
  <si>
    <t>固体酒精的制备</t>
  </si>
  <si>
    <t>106内墙涂料</t>
  </si>
  <si>
    <t>乙酸异戊酯的制备</t>
  </si>
  <si>
    <t>强力中泡洗衣液</t>
  </si>
  <si>
    <t>丙酸钙的合成</t>
  </si>
  <si>
    <t>冷榨法提取橙油</t>
  </si>
  <si>
    <t>硬脂酸单甘油酯</t>
  </si>
  <si>
    <t>洗面奶</t>
  </si>
  <si>
    <t>雪花膏</t>
  </si>
  <si>
    <t>苯甲酸的制备</t>
  </si>
  <si>
    <t>茶叶中咖啡因的提取</t>
  </si>
  <si>
    <t>醋酸电离度的测定</t>
  </si>
  <si>
    <t>绪论、工程问题实验方法论</t>
  </si>
  <si>
    <t>讲课</t>
  </si>
  <si>
    <t>实验规划与数据处理</t>
  </si>
  <si>
    <t>流体流动阻力摩擦系数测定</t>
  </si>
  <si>
    <t>离心泵特性曲线测定</t>
  </si>
  <si>
    <t>流化床干燥操作及干燥速率测定</t>
  </si>
  <si>
    <t>流体对流给热系数和总传热系数测定</t>
  </si>
  <si>
    <t>板式精馏塔操作</t>
  </si>
  <si>
    <t>过滤常数的测定</t>
  </si>
  <si>
    <t>填料吸收塔操作及传质系数的测定</t>
  </si>
  <si>
    <t>萃取塔操作及传质单元高度的测定</t>
  </si>
  <si>
    <t>柏努力演示实验</t>
  </si>
  <si>
    <t>演示</t>
  </si>
  <si>
    <t>旋风分离演示实验</t>
  </si>
  <si>
    <t>化工专业实验概述</t>
  </si>
  <si>
    <t>二元汽液平衡数据测定</t>
  </si>
  <si>
    <r>
      <t>圆盘塔中CO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吸收传质系数测定</t>
    </r>
  </si>
  <si>
    <t>汽液传质系数测定</t>
  </si>
  <si>
    <t>填料塔分离效率测定</t>
  </si>
  <si>
    <t>乙苯脱氢制苯乙烯</t>
  </si>
  <si>
    <t>催化反应精溜法制甲缩醛</t>
  </si>
  <si>
    <t>双指示剂法在混合碱测定中的应用</t>
  </si>
  <si>
    <t>铵盐中铵态氮的测定</t>
  </si>
  <si>
    <t>自来水的硬度的测定</t>
  </si>
  <si>
    <t>消毒液中过氧化氢含量的测定</t>
  </si>
  <si>
    <t>水体中化学耗氧量（COD）的测定</t>
  </si>
  <si>
    <t>氯化钡BaCl2.2H2O中钡含量的测定</t>
  </si>
  <si>
    <t>水泥熟料综合分析Si、Fe、Al含量的测定</t>
  </si>
  <si>
    <t>综合</t>
  </si>
  <si>
    <t>实验考核</t>
  </si>
  <si>
    <t>二氧化碳分子量的测定</t>
  </si>
  <si>
    <t>醋酸电离度、电离常数的测定</t>
  </si>
  <si>
    <t>化学反应速度和活化能的测定</t>
  </si>
  <si>
    <t>电解质溶液与离子平衡</t>
  </si>
  <si>
    <t>过渡金属性质</t>
  </si>
  <si>
    <t xml:space="preserve">   学院：化学化工学院          实验室：化学化工实验中心</t>
  </si>
  <si>
    <t>每班分批</t>
  </si>
  <si>
    <t>技能</t>
  </si>
  <si>
    <t>课程名称</t>
  </si>
  <si>
    <t>实验项目名称</t>
  </si>
  <si>
    <t>实验性质</t>
  </si>
  <si>
    <t>实验学时</t>
  </si>
  <si>
    <t>计划学时</t>
  </si>
  <si>
    <t>实验班级</t>
  </si>
  <si>
    <t>人数</t>
  </si>
  <si>
    <t>实验仪器设备台套数</t>
  </si>
  <si>
    <t>综合</t>
  </si>
  <si>
    <t>综合</t>
  </si>
  <si>
    <t>综合</t>
  </si>
  <si>
    <t>综合</t>
  </si>
  <si>
    <t>综合</t>
  </si>
  <si>
    <t>综合</t>
  </si>
  <si>
    <t>化学反应速率常数测定</t>
  </si>
  <si>
    <t>基本操作与技能训练及溶液配制</t>
  </si>
  <si>
    <t>配合物的生成和性质</t>
  </si>
  <si>
    <t>食盐的精制与碘盐的制备</t>
  </si>
  <si>
    <t>滴定分析基本方法训练</t>
  </si>
  <si>
    <t>分析天平的称量练习</t>
  </si>
  <si>
    <t>工业纯碱中总碱度的测定</t>
  </si>
  <si>
    <r>
      <t>EDTA</t>
    </r>
    <r>
      <rPr>
        <sz val="10"/>
        <rFont val="宋体"/>
        <family val="0"/>
      </rPr>
      <t>标准溶液的配制和浓度的标定</t>
    </r>
    <r>
      <rPr>
        <sz val="10"/>
        <rFont val="Times New Roman"/>
        <family val="1"/>
      </rPr>
      <t xml:space="preserve"> </t>
    </r>
  </si>
  <si>
    <t>实验技术讲座</t>
  </si>
  <si>
    <t>恒温槽的装配和性能测试</t>
  </si>
  <si>
    <t>燃烧热的测定</t>
  </si>
  <si>
    <t>液体饱和蒸汽压的测定</t>
  </si>
  <si>
    <t>蔗糖水解反应速率常数的测定</t>
  </si>
  <si>
    <t>溶胶界面电泳</t>
  </si>
  <si>
    <t>液体粘度和密度的测定</t>
  </si>
  <si>
    <t>表面活性剂临界胶束浓度的测定</t>
  </si>
  <si>
    <t>热分析法测定五水硫酸铜的失重过程</t>
  </si>
  <si>
    <t>二组分完全互溶体系气-液平衡相图的绘制</t>
  </si>
  <si>
    <t>安全教育、仪器的认领和洗涤</t>
  </si>
  <si>
    <t>试剂配制、台秤和分析天平的使用</t>
  </si>
  <si>
    <t>容量分析基本操作</t>
  </si>
  <si>
    <r>
      <t>气体常数</t>
    </r>
    <r>
      <rPr>
        <sz val="10"/>
        <rFont val="Times New Roman"/>
        <family val="1"/>
      </rPr>
      <t>R</t>
    </r>
    <r>
      <rPr>
        <sz val="10"/>
        <rFont val="宋体"/>
        <family val="0"/>
      </rPr>
      <t>的测定</t>
    </r>
  </si>
  <si>
    <t>二组分金属相图的绘制</t>
  </si>
  <si>
    <r>
      <t>二组分完全互溶体系气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液平衡相图的绘制</t>
    </r>
  </si>
  <si>
    <t>原电池电动势的测定及应用</t>
  </si>
  <si>
    <t>医用无机化学B</t>
  </si>
  <si>
    <t>有机化学实验概述、磨口仪器的介绍，回流、常压蒸馏</t>
  </si>
  <si>
    <t>乙酸丁酯的制备及折光率测定</t>
  </si>
  <si>
    <t>有机化学实验概述及标准口玻璃仪器介绍</t>
  </si>
  <si>
    <t>回流及蒸馏基本操作</t>
  </si>
  <si>
    <t>苯甲酸的制备及熔点测定</t>
  </si>
  <si>
    <t>基础</t>
  </si>
  <si>
    <r>
      <t>1-</t>
    </r>
    <r>
      <rPr>
        <sz val="10"/>
        <rFont val="宋体"/>
        <family val="0"/>
      </rPr>
      <t>溴丁烷的制备及折光率测定</t>
    </r>
  </si>
  <si>
    <r>
      <t>I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宋体"/>
        <family val="0"/>
      </rPr>
      <t>-</t>
    </r>
    <r>
      <rPr>
        <sz val="10"/>
        <rFont val="Times New Roman"/>
        <family val="1"/>
      </rPr>
      <t>=I</t>
    </r>
    <r>
      <rPr>
        <vertAlign val="superscript"/>
        <sz val="10"/>
        <rFont val="宋体"/>
        <family val="0"/>
      </rPr>
      <t>-</t>
    </r>
    <r>
      <rPr>
        <sz val="10"/>
        <rFont val="Times New Roman"/>
        <family val="1"/>
      </rPr>
      <t>+I</t>
    </r>
    <r>
      <rPr>
        <vertAlign val="subscript"/>
        <sz val="10"/>
        <rFont val="Times New Roman"/>
        <family val="1"/>
      </rPr>
      <t>2</t>
    </r>
    <r>
      <rPr>
        <sz val="10"/>
        <rFont val="宋体"/>
        <family val="0"/>
      </rPr>
      <t>平衡常数的测定</t>
    </r>
  </si>
  <si>
    <t>饮用水镁含量的原子吸收法测定</t>
  </si>
  <si>
    <t>气相色谱法测定苯、甲苯和乙醇的含量</t>
  </si>
  <si>
    <t>氟离子选择性电极测定自来水中的氟含量</t>
  </si>
  <si>
    <t>电位滴定法测定混合碱</t>
  </si>
  <si>
    <t>乙酰氨基酚的电化学反应机理及其浓度的测定</t>
  </si>
  <si>
    <t>邻二氮菲分光光度法测定水中铁含量</t>
  </si>
  <si>
    <r>
      <t>紫外分光光度法同时测定维生素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和维生素</t>
    </r>
    <r>
      <rPr>
        <sz val="10"/>
        <rFont val="Times New Roman"/>
        <family val="1"/>
      </rPr>
      <t>E</t>
    </r>
  </si>
  <si>
    <r>
      <t>荧光分析法测定维生素</t>
    </r>
    <r>
      <rPr>
        <sz val="10"/>
        <rFont val="Times New Roman"/>
        <family val="1"/>
      </rPr>
      <t>B2</t>
    </r>
    <r>
      <rPr>
        <sz val="10"/>
        <rFont val="宋体"/>
        <family val="0"/>
      </rPr>
      <t>片剂中的核黄素含量</t>
    </r>
  </si>
  <si>
    <t>实验概述、回流及常压蒸馏</t>
  </si>
  <si>
    <t>乙酸丁酯的合成</t>
  </si>
  <si>
    <t>苯甲酸的制备及熔点测定（一）</t>
  </si>
  <si>
    <t>苯甲酸的制备及熔点测定（二）</t>
  </si>
  <si>
    <t>正丁醚的合成</t>
  </si>
  <si>
    <t>茶叶中咖啡因的提取（一）</t>
  </si>
  <si>
    <t>薄层层析鉴定、自制咖啡因的纯度（二）</t>
  </si>
  <si>
    <t>正溴丁烷的制备、及实验操作技能考核</t>
  </si>
  <si>
    <t>酸碱溶液配制与滴定</t>
  </si>
  <si>
    <t>天然产物中香精油的提取</t>
  </si>
  <si>
    <t>肉桂酸的制备</t>
  </si>
  <si>
    <t>乙酸酐的纯化、减压蒸馏纯化苯甲醛</t>
  </si>
  <si>
    <t>苯乙酮的制备</t>
  </si>
  <si>
    <t>茶叶中咖啡因的提取（一）</t>
  </si>
  <si>
    <t>乙醚的制备</t>
  </si>
  <si>
    <t>正丁醚的合成</t>
  </si>
  <si>
    <t>化工1301/2</t>
  </si>
  <si>
    <r>
      <t>化学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师</t>
    </r>
    <r>
      <rPr>
        <sz val="10"/>
        <color indexed="8"/>
        <rFont val="Times New Roman"/>
        <family val="1"/>
      </rPr>
      <t>)1201</t>
    </r>
    <r>
      <rPr>
        <sz val="10"/>
        <color indexed="8"/>
        <rFont val="宋体"/>
        <family val="0"/>
      </rPr>
      <t>、应化</t>
    </r>
    <r>
      <rPr>
        <sz val="10"/>
        <color indexed="8"/>
        <rFont val="Times New Roman"/>
        <family val="1"/>
      </rPr>
      <t>1201/2</t>
    </r>
  </si>
  <si>
    <t>应化1401/2/3</t>
  </si>
  <si>
    <t>化教1201、应化1201/2</t>
  </si>
  <si>
    <t>制药1301/2</t>
  </si>
  <si>
    <t>滴定分析基本方法训练</t>
  </si>
  <si>
    <t>基本技能</t>
  </si>
  <si>
    <t>分析天平的称量练习</t>
  </si>
  <si>
    <t>盐酸标准溶液的配制和标定</t>
  </si>
  <si>
    <t>工业纯碱中总碱度的测定</t>
  </si>
  <si>
    <t>EDTA标准溶液的配制和浓度的标定</t>
  </si>
  <si>
    <t>工业用水总硬度的测定</t>
  </si>
  <si>
    <t>高锰酸钾标准溶液的配制和标定</t>
  </si>
  <si>
    <t>综合</t>
  </si>
  <si>
    <t>卫生检验1201</t>
  </si>
  <si>
    <t>验证</t>
  </si>
  <si>
    <t>羧酸酯类香料： 乙酸异戊酯的制备</t>
  </si>
  <si>
    <t>非离子表面活性剂：硬脂酸单甘油酯的制备</t>
  </si>
  <si>
    <r>
      <t>阻燃剂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四溴双酚</t>
    </r>
  </si>
  <si>
    <r>
      <t>防水剂</t>
    </r>
    <r>
      <rPr>
        <sz val="10"/>
        <rFont val="Times New Roman"/>
        <family val="1"/>
      </rPr>
      <t>CR</t>
    </r>
  </si>
  <si>
    <t>化工1201/2</t>
  </si>
  <si>
    <t>金属1401等28个班</t>
  </si>
  <si>
    <t>医学影像1401/2/3</t>
  </si>
  <si>
    <t>临床医学14/1～5</t>
  </si>
  <si>
    <t>卫生检验1201</t>
  </si>
  <si>
    <t>盐酸标准溶液的配制和标定</t>
  </si>
  <si>
    <t>综合</t>
  </si>
  <si>
    <t>物理化学实验B</t>
  </si>
  <si>
    <t>精细化工实验</t>
  </si>
  <si>
    <t>无机化学实验B</t>
  </si>
  <si>
    <t>医用普通化学实验</t>
  </si>
  <si>
    <t>有机化学实验B</t>
  </si>
  <si>
    <t>医用分析化学实验</t>
  </si>
  <si>
    <t>仪器分析实验</t>
  </si>
  <si>
    <t>合成化学实验B</t>
  </si>
  <si>
    <t>合成化学实验A(II)</t>
  </si>
  <si>
    <t>车辆1401等22个班</t>
  </si>
  <si>
    <t>化工1101/2</t>
  </si>
  <si>
    <t>应化1101/2</t>
  </si>
  <si>
    <t>成型1301等17个班</t>
  </si>
  <si>
    <t>卫生检验1401</t>
  </si>
  <si>
    <t>备注</t>
  </si>
  <si>
    <t>人时数</t>
  </si>
  <si>
    <t>旋风分离演示实验</t>
  </si>
  <si>
    <t>离心泵特性曲线的测定</t>
  </si>
  <si>
    <t>流体对流给热系数和总传热系数的测定</t>
  </si>
  <si>
    <t>生物工程1201</t>
  </si>
  <si>
    <t>流体流动阻力摩擦系数的测定</t>
  </si>
  <si>
    <t>制药1201/2</t>
  </si>
  <si>
    <t>安工1201/2</t>
  </si>
  <si>
    <t>三元液液平衡数据测定</t>
  </si>
  <si>
    <t>管式反应器流动特性的测定</t>
  </si>
  <si>
    <t>恒沸精馏</t>
  </si>
  <si>
    <t>EDTA标准溶液的配制和浓度的标定</t>
  </si>
  <si>
    <t>高锰酸钾标准溶液的配制和浓度的标定</t>
  </si>
  <si>
    <t>实验考核</t>
  </si>
  <si>
    <t>基础化学实验A（III）</t>
  </si>
  <si>
    <t>应化1301/2</t>
  </si>
  <si>
    <t>化工1401/2</t>
  </si>
  <si>
    <t>分析化学实验</t>
  </si>
  <si>
    <t>双氧水中H2O2含量的测定</t>
  </si>
  <si>
    <t>水泥熟料中SiO2、Fe2O3、Al 2O3、含量的测定</t>
  </si>
  <si>
    <t>液体粘度和密度的测定</t>
  </si>
  <si>
    <t>精细化学实验概述</t>
  </si>
  <si>
    <t>理论</t>
  </si>
  <si>
    <t>综合</t>
  </si>
  <si>
    <t>安工1301等8个班</t>
  </si>
  <si>
    <t>中级化学实验A(II)</t>
  </si>
  <si>
    <t>基础化学实验B(I)</t>
  </si>
  <si>
    <t>工程化学</t>
  </si>
  <si>
    <t>医用无机化学实验C</t>
  </si>
  <si>
    <t>化工原理实验B</t>
  </si>
  <si>
    <t>化工专业实验</t>
  </si>
  <si>
    <t>化工原理C</t>
  </si>
  <si>
    <t>化工原理D</t>
  </si>
  <si>
    <t>基础化学实验A(I)</t>
  </si>
  <si>
    <t>精细化工实验B</t>
  </si>
  <si>
    <t>膏霜类护肤化妆品</t>
  </si>
  <si>
    <t>.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</si>
</sst>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vertAlign val="superscript"/>
      <sz val="10"/>
      <name val="宋体"/>
      <family val="0"/>
    </font>
    <font>
      <vertAlign val="subscript"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黑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6" applyFont="1" applyBorder="1" applyAlignment="1">
      <alignment horizontal="center" vertical="center" wrapText="1"/>
      <protection/>
    </xf>
    <xf numFmtId="0" fontId="12" fillId="0" borderId="1" xfId="16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2" xfId="16" applyFont="1" applyBorder="1" applyAlignment="1">
      <alignment horizontal="center" vertical="center" wrapText="1"/>
      <protection/>
    </xf>
    <xf numFmtId="0" fontId="11" fillId="0" borderId="10" xfId="16" applyFont="1" applyBorder="1" applyAlignment="1">
      <alignment horizontal="center" vertical="center" wrapText="1"/>
      <protection/>
    </xf>
    <xf numFmtId="0" fontId="11" fillId="0" borderId="3" xfId="16" applyFont="1" applyBorder="1" applyAlignment="1">
      <alignment horizontal="center" vertical="center" wrapText="1"/>
      <protection/>
    </xf>
    <xf numFmtId="0" fontId="15" fillId="0" borderId="2" xfId="16" applyFont="1" applyBorder="1" applyAlignment="1">
      <alignment horizontal="center" vertical="center" wrapText="1"/>
      <protection/>
    </xf>
    <xf numFmtId="0" fontId="15" fillId="0" borderId="10" xfId="16" applyFont="1" applyBorder="1" applyAlignment="1">
      <alignment horizontal="center" vertical="center" wrapText="1"/>
      <protection/>
    </xf>
    <xf numFmtId="0" fontId="15" fillId="0" borderId="3" xfId="16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16" applyFont="1" applyBorder="1" applyAlignment="1">
      <alignment horizontal="center" vertical="center" wrapText="1"/>
      <protection/>
    </xf>
    <xf numFmtId="0" fontId="2" fillId="0" borderId="10" xfId="16" applyFont="1" applyBorder="1" applyAlignment="1">
      <alignment horizontal="center" vertical="center" wrapText="1"/>
      <protection/>
    </xf>
    <xf numFmtId="0" fontId="2" fillId="0" borderId="3" xfId="16" applyFont="1" applyBorder="1" applyAlignment="1">
      <alignment horizontal="center" vertical="center" wrapText="1"/>
      <protection/>
    </xf>
    <xf numFmtId="0" fontId="13" fillId="0" borderId="10" xfId="16" applyFont="1" applyBorder="1" applyAlignment="1">
      <alignment horizontal="center" vertical="center" wrapText="1"/>
      <protection/>
    </xf>
    <xf numFmtId="0" fontId="13" fillId="0" borderId="3" xfId="16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4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51">
      <selection activeCell="K168" sqref="K168"/>
    </sheetView>
  </sheetViews>
  <sheetFormatPr defaultColWidth="9.00390625" defaultRowHeight="19.5" customHeight="1"/>
  <cols>
    <col min="1" max="1" width="20.625" style="5" customWidth="1"/>
    <col min="2" max="2" width="37.75390625" style="15" customWidth="1"/>
    <col min="3" max="3" width="5.375" style="5" customWidth="1"/>
    <col min="4" max="4" width="5.375" style="1" customWidth="1"/>
    <col min="5" max="5" width="5.125" style="5" customWidth="1"/>
    <col min="6" max="6" width="25.375" style="5" customWidth="1"/>
    <col min="7" max="7" width="5.25390625" style="5" customWidth="1"/>
    <col min="8" max="8" width="5.125" style="5" customWidth="1"/>
    <col min="9" max="9" width="12.125" style="5" customWidth="1"/>
    <col min="10" max="10" width="6.625" style="5" customWidth="1"/>
    <col min="11" max="11" width="9.00390625" style="2" customWidth="1"/>
    <col min="12" max="16384" width="9.00390625" style="5" customWidth="1"/>
  </cols>
  <sheetData>
    <row r="1" spans="1:11" ht="19.5" customHeight="1">
      <c r="A1" s="37" t="s">
        <v>56</v>
      </c>
      <c r="B1" s="37"/>
      <c r="C1" s="37"/>
      <c r="D1" s="37"/>
      <c r="E1" s="37"/>
      <c r="F1" s="37"/>
      <c r="G1" s="37"/>
      <c r="H1" s="37"/>
      <c r="I1" s="37"/>
      <c r="J1" s="37"/>
      <c r="K1" s="1"/>
    </row>
    <row r="2" spans="1:11" ht="19.5" customHeight="1">
      <c r="A2" s="2" t="s">
        <v>59</v>
      </c>
      <c r="B2" s="12" t="s">
        <v>60</v>
      </c>
      <c r="C2" s="6" t="s">
        <v>61</v>
      </c>
      <c r="D2" s="2" t="s">
        <v>62</v>
      </c>
      <c r="E2" s="7" t="s">
        <v>63</v>
      </c>
      <c r="F2" s="6" t="s">
        <v>64</v>
      </c>
      <c r="G2" s="2" t="s">
        <v>65</v>
      </c>
      <c r="H2" s="2" t="s">
        <v>57</v>
      </c>
      <c r="I2" s="2" t="s">
        <v>66</v>
      </c>
      <c r="J2" s="6" t="s">
        <v>173</v>
      </c>
      <c r="K2" s="2" t="s">
        <v>172</v>
      </c>
    </row>
    <row r="3" spans="1:10" ht="19.5" customHeight="1">
      <c r="A3" s="50" t="s">
        <v>187</v>
      </c>
      <c r="B3" s="12" t="s">
        <v>42</v>
      </c>
      <c r="C3" s="6" t="s">
        <v>72</v>
      </c>
      <c r="D3" s="2">
        <v>3</v>
      </c>
      <c r="E3" s="48">
        <v>45</v>
      </c>
      <c r="F3" s="46" t="s">
        <v>188</v>
      </c>
      <c r="G3" s="46">
        <v>55</v>
      </c>
      <c r="H3" s="2">
        <v>4</v>
      </c>
      <c r="I3" s="2">
        <v>10</v>
      </c>
      <c r="J3" s="46">
        <f>E3*G3</f>
        <v>2475</v>
      </c>
    </row>
    <row r="4" spans="1:10" ht="19.5" customHeight="1">
      <c r="A4" s="64"/>
      <c r="B4" s="14" t="s">
        <v>43</v>
      </c>
      <c r="C4" s="6" t="s">
        <v>67</v>
      </c>
      <c r="D4" s="2">
        <v>3</v>
      </c>
      <c r="E4" s="65"/>
      <c r="F4" s="60"/>
      <c r="G4" s="60"/>
      <c r="H4" s="2">
        <v>4</v>
      </c>
      <c r="I4" s="2">
        <v>10</v>
      </c>
      <c r="J4" s="60"/>
    </row>
    <row r="5" spans="1:10" ht="19.5" customHeight="1">
      <c r="A5" s="64"/>
      <c r="B5" s="14" t="s">
        <v>184</v>
      </c>
      <c r="C5" s="6" t="s">
        <v>67</v>
      </c>
      <c r="D5" s="2">
        <v>3</v>
      </c>
      <c r="E5" s="65"/>
      <c r="F5" s="60"/>
      <c r="G5" s="60"/>
      <c r="H5" s="2">
        <v>4</v>
      </c>
      <c r="I5" s="2">
        <v>10</v>
      </c>
      <c r="J5" s="60"/>
    </row>
    <row r="6" spans="1:10" ht="19.5" customHeight="1">
      <c r="A6" s="64"/>
      <c r="B6" s="14" t="s">
        <v>185</v>
      </c>
      <c r="C6" s="6" t="s">
        <v>67</v>
      </c>
      <c r="D6" s="2">
        <v>3</v>
      </c>
      <c r="E6" s="65"/>
      <c r="F6" s="60"/>
      <c r="G6" s="60"/>
      <c r="H6" s="2">
        <v>4</v>
      </c>
      <c r="I6" s="2">
        <v>10</v>
      </c>
      <c r="J6" s="60"/>
    </row>
    <row r="7" spans="1:10" ht="19.5" customHeight="1">
      <c r="A7" s="64"/>
      <c r="B7" s="14" t="s">
        <v>44</v>
      </c>
      <c r="C7" s="6" t="s">
        <v>49</v>
      </c>
      <c r="D7" s="2">
        <v>3</v>
      </c>
      <c r="E7" s="65"/>
      <c r="F7" s="60"/>
      <c r="G7" s="60"/>
      <c r="H7" s="2">
        <v>4</v>
      </c>
      <c r="I7" s="2">
        <v>10</v>
      </c>
      <c r="J7" s="60"/>
    </row>
    <row r="8" spans="1:10" ht="19.5" customHeight="1">
      <c r="A8" s="64"/>
      <c r="B8" s="14" t="s">
        <v>45</v>
      </c>
      <c r="C8" s="6" t="s">
        <v>68</v>
      </c>
      <c r="D8" s="2">
        <v>3</v>
      </c>
      <c r="E8" s="65"/>
      <c r="F8" s="60"/>
      <c r="G8" s="60"/>
      <c r="H8" s="2">
        <v>4</v>
      </c>
      <c r="I8" s="2">
        <v>10</v>
      </c>
      <c r="J8" s="60"/>
    </row>
    <row r="9" spans="1:10" ht="19.5" customHeight="1">
      <c r="A9" s="64"/>
      <c r="B9" s="14" t="s">
        <v>46</v>
      </c>
      <c r="C9" s="6" t="s">
        <v>68</v>
      </c>
      <c r="D9" s="2">
        <v>3</v>
      </c>
      <c r="E9" s="65"/>
      <c r="F9" s="60"/>
      <c r="G9" s="60"/>
      <c r="H9" s="2">
        <v>4</v>
      </c>
      <c r="I9" s="2">
        <v>10</v>
      </c>
      <c r="J9" s="60"/>
    </row>
    <row r="10" spans="1:10" ht="19.5" customHeight="1">
      <c r="A10" s="64"/>
      <c r="B10" s="14" t="s">
        <v>47</v>
      </c>
      <c r="C10" s="6" t="s">
        <v>69</v>
      </c>
      <c r="D10" s="2">
        <v>8</v>
      </c>
      <c r="E10" s="65"/>
      <c r="F10" s="60"/>
      <c r="G10" s="60"/>
      <c r="H10" s="2">
        <v>4</v>
      </c>
      <c r="I10" s="2">
        <v>10</v>
      </c>
      <c r="J10" s="60"/>
    </row>
    <row r="11" spans="1:10" ht="19.5" customHeight="1">
      <c r="A11" s="64"/>
      <c r="B11" s="12" t="s">
        <v>48</v>
      </c>
      <c r="C11" s="6" t="s">
        <v>70</v>
      </c>
      <c r="D11" s="2">
        <v>14</v>
      </c>
      <c r="E11" s="65"/>
      <c r="F11" s="60"/>
      <c r="G11" s="60"/>
      <c r="H11" s="2">
        <v>4</v>
      </c>
      <c r="I11" s="2">
        <v>10</v>
      </c>
      <c r="J11" s="60"/>
    </row>
    <row r="12" spans="1:10" ht="19.5" customHeight="1">
      <c r="A12" s="51"/>
      <c r="B12" s="19" t="s">
        <v>186</v>
      </c>
      <c r="C12" s="6" t="s">
        <v>70</v>
      </c>
      <c r="D12" s="2">
        <v>2</v>
      </c>
      <c r="E12" s="49"/>
      <c r="F12" s="47"/>
      <c r="G12" s="47"/>
      <c r="H12" s="3">
        <v>4</v>
      </c>
      <c r="I12" s="2">
        <v>10</v>
      </c>
      <c r="J12" s="47"/>
    </row>
    <row r="13" spans="1:10" ht="19.5" customHeight="1">
      <c r="A13" s="38" t="s">
        <v>190</v>
      </c>
      <c r="B13" s="21" t="s">
        <v>77</v>
      </c>
      <c r="C13" s="2" t="s">
        <v>58</v>
      </c>
      <c r="D13" s="2">
        <v>3</v>
      </c>
      <c r="E13" s="57">
        <v>15</v>
      </c>
      <c r="F13" s="46" t="s">
        <v>135</v>
      </c>
      <c r="G13" s="46">
        <v>62</v>
      </c>
      <c r="H13" s="46">
        <v>2</v>
      </c>
      <c r="I13" s="2">
        <v>10</v>
      </c>
      <c r="J13" s="46">
        <f>E13*G13</f>
        <v>930</v>
      </c>
    </row>
    <row r="14" spans="1:10" ht="19.5" customHeight="1">
      <c r="A14" s="68"/>
      <c r="B14" s="21" t="s">
        <v>78</v>
      </c>
      <c r="C14" s="2" t="s">
        <v>58</v>
      </c>
      <c r="D14" s="2">
        <v>2</v>
      </c>
      <c r="E14" s="58"/>
      <c r="F14" s="60"/>
      <c r="G14" s="60"/>
      <c r="H14" s="60"/>
      <c r="I14" s="2">
        <v>10</v>
      </c>
      <c r="J14" s="60"/>
    </row>
    <row r="15" spans="1:10" ht="19.5" customHeight="1">
      <c r="A15" s="68"/>
      <c r="B15" s="21" t="s">
        <v>156</v>
      </c>
      <c r="C15" s="2" t="s">
        <v>49</v>
      </c>
      <c r="D15" s="2">
        <v>3</v>
      </c>
      <c r="E15" s="58"/>
      <c r="F15" s="60"/>
      <c r="G15" s="60"/>
      <c r="H15" s="60"/>
      <c r="I15" s="2">
        <v>10</v>
      </c>
      <c r="J15" s="60"/>
    </row>
    <row r="16" spans="1:10" ht="19.5" customHeight="1">
      <c r="A16" s="68"/>
      <c r="B16" s="21" t="s">
        <v>79</v>
      </c>
      <c r="C16" s="2" t="s">
        <v>71</v>
      </c>
      <c r="D16" s="2">
        <v>2</v>
      </c>
      <c r="E16" s="58"/>
      <c r="F16" s="60"/>
      <c r="G16" s="60"/>
      <c r="H16" s="60"/>
      <c r="I16" s="2">
        <v>10</v>
      </c>
      <c r="J16" s="60"/>
    </row>
    <row r="17" spans="1:10" ht="19.5" customHeight="1">
      <c r="A17" s="68"/>
      <c r="B17" s="22" t="s">
        <v>80</v>
      </c>
      <c r="C17" s="2" t="s">
        <v>71</v>
      </c>
      <c r="D17" s="2">
        <v>3</v>
      </c>
      <c r="E17" s="58"/>
      <c r="F17" s="60"/>
      <c r="G17" s="60"/>
      <c r="H17" s="60"/>
      <c r="I17" s="2">
        <v>10</v>
      </c>
      <c r="J17" s="60"/>
    </row>
    <row r="18" spans="1:10" ht="19.5" customHeight="1">
      <c r="A18" s="68"/>
      <c r="B18" s="21" t="s">
        <v>2</v>
      </c>
      <c r="C18" s="2" t="s">
        <v>71</v>
      </c>
      <c r="D18" s="2">
        <v>2</v>
      </c>
      <c r="E18" s="58"/>
      <c r="F18" s="60"/>
      <c r="G18" s="60"/>
      <c r="H18" s="60"/>
      <c r="I18" s="2">
        <v>10</v>
      </c>
      <c r="J18" s="47"/>
    </row>
    <row r="19" spans="1:10" ht="19.5" customHeight="1">
      <c r="A19" s="38" t="s">
        <v>198</v>
      </c>
      <c r="B19" s="12" t="s">
        <v>81</v>
      </c>
      <c r="C19" s="10" t="s">
        <v>5</v>
      </c>
      <c r="D19" s="2">
        <v>5</v>
      </c>
      <c r="E19" s="57">
        <v>45</v>
      </c>
      <c r="F19" s="46" t="s">
        <v>134</v>
      </c>
      <c r="G19" s="46">
        <v>78</v>
      </c>
      <c r="H19" s="7">
        <v>2</v>
      </c>
      <c r="I19" s="2">
        <v>8</v>
      </c>
      <c r="J19" s="46">
        <f>E19*G19</f>
        <v>3510</v>
      </c>
    </row>
    <row r="20" spans="1:10" ht="19.5" customHeight="1">
      <c r="A20" s="68"/>
      <c r="B20" s="12" t="s">
        <v>82</v>
      </c>
      <c r="C20" s="8" t="s">
        <v>5</v>
      </c>
      <c r="D20" s="2">
        <v>3</v>
      </c>
      <c r="E20" s="58"/>
      <c r="F20" s="60"/>
      <c r="G20" s="60"/>
      <c r="H20" s="9">
        <v>2</v>
      </c>
      <c r="I20" s="2">
        <v>8</v>
      </c>
      <c r="J20" s="60"/>
    </row>
    <row r="21" spans="1:10" ht="19.5" customHeight="1">
      <c r="A21" s="68"/>
      <c r="B21" s="12" t="s">
        <v>83</v>
      </c>
      <c r="C21" s="8" t="s">
        <v>5</v>
      </c>
      <c r="D21" s="2">
        <v>5</v>
      </c>
      <c r="E21" s="58"/>
      <c r="F21" s="60"/>
      <c r="G21" s="60"/>
      <c r="H21" s="9">
        <v>2</v>
      </c>
      <c r="I21" s="2">
        <v>8</v>
      </c>
      <c r="J21" s="60"/>
    </row>
    <row r="22" spans="1:10" ht="19.5" customHeight="1">
      <c r="A22" s="68"/>
      <c r="B22" s="12" t="s">
        <v>84</v>
      </c>
      <c r="C22" s="8" t="s">
        <v>5</v>
      </c>
      <c r="D22" s="2">
        <v>5</v>
      </c>
      <c r="E22" s="58"/>
      <c r="F22" s="60"/>
      <c r="G22" s="60"/>
      <c r="H22" s="9">
        <v>2</v>
      </c>
      <c r="I22" s="2">
        <v>8</v>
      </c>
      <c r="J22" s="60"/>
    </row>
    <row r="23" spans="1:10" ht="19.5" customHeight="1">
      <c r="A23" s="68"/>
      <c r="B23" s="12" t="s">
        <v>90</v>
      </c>
      <c r="C23" s="10" t="s">
        <v>5</v>
      </c>
      <c r="D23" s="2">
        <v>5</v>
      </c>
      <c r="E23" s="58"/>
      <c r="F23" s="60"/>
      <c r="G23" s="60"/>
      <c r="H23" s="7">
        <v>2</v>
      </c>
      <c r="I23" s="2">
        <v>8</v>
      </c>
      <c r="J23" s="60"/>
    </row>
    <row r="24" spans="1:10" ht="19.5" customHeight="1">
      <c r="A24" s="68"/>
      <c r="B24" s="12" t="s">
        <v>85</v>
      </c>
      <c r="C24" s="8" t="s">
        <v>5</v>
      </c>
      <c r="D24" s="2">
        <v>5</v>
      </c>
      <c r="E24" s="58"/>
      <c r="F24" s="60"/>
      <c r="G24" s="60"/>
      <c r="H24" s="9">
        <v>2</v>
      </c>
      <c r="I24" s="2">
        <v>8</v>
      </c>
      <c r="J24" s="60"/>
    </row>
    <row r="25" spans="1:10" ht="19.5" customHeight="1">
      <c r="A25" s="68"/>
      <c r="B25" s="18" t="s">
        <v>86</v>
      </c>
      <c r="C25" s="8" t="s">
        <v>5</v>
      </c>
      <c r="D25" s="2">
        <v>5</v>
      </c>
      <c r="E25" s="58"/>
      <c r="F25" s="60"/>
      <c r="G25" s="60"/>
      <c r="H25" s="9">
        <v>2</v>
      </c>
      <c r="I25" s="2">
        <v>8</v>
      </c>
      <c r="J25" s="60"/>
    </row>
    <row r="26" spans="1:10" ht="19.5" customHeight="1">
      <c r="A26" s="68"/>
      <c r="B26" s="12" t="s">
        <v>87</v>
      </c>
      <c r="C26" s="8" t="s">
        <v>5</v>
      </c>
      <c r="D26" s="2">
        <v>5</v>
      </c>
      <c r="E26" s="58"/>
      <c r="F26" s="60"/>
      <c r="G26" s="60"/>
      <c r="H26" s="9">
        <v>2</v>
      </c>
      <c r="I26" s="2">
        <v>8</v>
      </c>
      <c r="J26" s="60"/>
    </row>
    <row r="27" spans="1:10" ht="19.5" customHeight="1">
      <c r="A27" s="68"/>
      <c r="B27" s="12" t="s">
        <v>88</v>
      </c>
      <c r="C27" s="8" t="s">
        <v>5</v>
      </c>
      <c r="D27" s="2">
        <v>5</v>
      </c>
      <c r="E27" s="58"/>
      <c r="F27" s="60"/>
      <c r="G27" s="60"/>
      <c r="H27" s="9">
        <v>2</v>
      </c>
      <c r="I27" s="2">
        <v>8</v>
      </c>
      <c r="J27" s="60"/>
    </row>
    <row r="28" spans="1:10" ht="19.5" customHeight="1">
      <c r="A28" s="39"/>
      <c r="B28" s="12" t="s">
        <v>89</v>
      </c>
      <c r="C28" s="8" t="s">
        <v>5</v>
      </c>
      <c r="D28" s="2">
        <v>2</v>
      </c>
      <c r="E28" s="59"/>
      <c r="F28" s="47"/>
      <c r="G28" s="47"/>
      <c r="H28" s="9">
        <v>2</v>
      </c>
      <c r="I28" s="2">
        <v>8</v>
      </c>
      <c r="J28" s="47"/>
    </row>
    <row r="29" spans="1:10" ht="19.5" customHeight="1">
      <c r="A29" s="38" t="s">
        <v>199</v>
      </c>
      <c r="B29" s="17" t="s">
        <v>91</v>
      </c>
      <c r="C29" s="11" t="s">
        <v>8</v>
      </c>
      <c r="D29" s="11">
        <v>3</v>
      </c>
      <c r="E29" s="57">
        <v>30</v>
      </c>
      <c r="F29" s="46" t="s">
        <v>189</v>
      </c>
      <c r="G29" s="46">
        <v>60</v>
      </c>
      <c r="H29" s="46">
        <v>2</v>
      </c>
      <c r="I29" s="2">
        <v>15</v>
      </c>
      <c r="J29" s="46">
        <f>E29*G29</f>
        <v>1800</v>
      </c>
    </row>
    <row r="30" spans="1:10" ht="19.5" customHeight="1">
      <c r="A30" s="68"/>
      <c r="B30" s="21" t="s">
        <v>92</v>
      </c>
      <c r="C30" s="11" t="s">
        <v>8</v>
      </c>
      <c r="D30" s="20">
        <v>5</v>
      </c>
      <c r="E30" s="58"/>
      <c r="F30" s="60"/>
      <c r="G30" s="60"/>
      <c r="H30" s="60"/>
      <c r="I30" s="2">
        <v>15</v>
      </c>
      <c r="J30" s="60"/>
    </row>
    <row r="31" spans="1:10" ht="19.5" customHeight="1">
      <c r="A31" s="68"/>
      <c r="B31" s="21" t="s">
        <v>93</v>
      </c>
      <c r="C31" s="11" t="s">
        <v>8</v>
      </c>
      <c r="D31" s="20">
        <v>5</v>
      </c>
      <c r="E31" s="58"/>
      <c r="F31" s="60"/>
      <c r="G31" s="60"/>
      <c r="H31" s="60"/>
      <c r="I31" s="2">
        <v>15</v>
      </c>
      <c r="J31" s="60"/>
    </row>
    <row r="32" spans="1:10" ht="19.5" customHeight="1">
      <c r="A32" s="68"/>
      <c r="B32" s="21" t="s">
        <v>51</v>
      </c>
      <c r="C32" s="11" t="s">
        <v>0</v>
      </c>
      <c r="D32" s="20">
        <v>3</v>
      </c>
      <c r="E32" s="58"/>
      <c r="F32" s="60"/>
      <c r="G32" s="60"/>
      <c r="H32" s="60"/>
      <c r="I32" s="2">
        <v>15</v>
      </c>
      <c r="J32" s="60"/>
    </row>
    <row r="33" spans="1:10" ht="19.5" customHeight="1">
      <c r="A33" s="68"/>
      <c r="B33" s="21" t="s">
        <v>94</v>
      </c>
      <c r="C33" s="11" t="s">
        <v>5</v>
      </c>
      <c r="D33" s="20">
        <v>2</v>
      </c>
      <c r="E33" s="58"/>
      <c r="F33" s="60"/>
      <c r="G33" s="60"/>
      <c r="H33" s="60"/>
      <c r="I33" s="2">
        <v>15</v>
      </c>
      <c r="J33" s="60"/>
    </row>
    <row r="34" spans="1:10" ht="19.5" customHeight="1">
      <c r="A34" s="68"/>
      <c r="B34" s="21" t="s">
        <v>52</v>
      </c>
      <c r="C34" s="11" t="s">
        <v>5</v>
      </c>
      <c r="D34" s="20">
        <v>5</v>
      </c>
      <c r="E34" s="58"/>
      <c r="F34" s="60"/>
      <c r="G34" s="60"/>
      <c r="H34" s="60"/>
      <c r="I34" s="2">
        <v>15</v>
      </c>
      <c r="J34" s="60"/>
    </row>
    <row r="35" spans="1:10" ht="19.5" customHeight="1">
      <c r="A35" s="68"/>
      <c r="B35" s="21" t="s">
        <v>53</v>
      </c>
      <c r="C35" s="11" t="s">
        <v>5</v>
      </c>
      <c r="D35" s="11">
        <v>5</v>
      </c>
      <c r="E35" s="58"/>
      <c r="F35" s="60"/>
      <c r="G35" s="60"/>
      <c r="H35" s="60"/>
      <c r="I35" s="2">
        <v>15</v>
      </c>
      <c r="J35" s="60"/>
    </row>
    <row r="36" spans="1:10" ht="19.5" customHeight="1">
      <c r="A36" s="68"/>
      <c r="B36" s="23" t="s">
        <v>50</v>
      </c>
      <c r="C36" s="11" t="s">
        <v>49</v>
      </c>
      <c r="D36" s="11">
        <v>2</v>
      </c>
      <c r="E36" s="58"/>
      <c r="F36" s="60"/>
      <c r="G36" s="60"/>
      <c r="H36" s="60"/>
      <c r="I36" s="2">
        <v>6</v>
      </c>
      <c r="J36" s="47"/>
    </row>
    <row r="37" spans="1:10" ht="19.5" customHeight="1">
      <c r="A37" s="46" t="s">
        <v>158</v>
      </c>
      <c r="B37" s="12" t="s">
        <v>95</v>
      </c>
      <c r="C37" s="10" t="s">
        <v>5</v>
      </c>
      <c r="D37" s="2">
        <v>4</v>
      </c>
      <c r="E37" s="67">
        <v>15</v>
      </c>
      <c r="F37" s="46" t="s">
        <v>170</v>
      </c>
      <c r="G37" s="46">
        <v>505</v>
      </c>
      <c r="H37" s="7">
        <v>2</v>
      </c>
      <c r="I37" s="2">
        <v>8</v>
      </c>
      <c r="J37" s="46">
        <f>E37*G37</f>
        <v>7575</v>
      </c>
    </row>
    <row r="38" spans="1:10" ht="19.5" customHeight="1">
      <c r="A38" s="60"/>
      <c r="B38" s="12" t="s">
        <v>96</v>
      </c>
      <c r="C38" s="8" t="s">
        <v>5</v>
      </c>
      <c r="D38" s="2">
        <v>4</v>
      </c>
      <c r="E38" s="61"/>
      <c r="F38" s="60"/>
      <c r="G38" s="60"/>
      <c r="H38" s="9">
        <v>2</v>
      </c>
      <c r="I38" s="2">
        <v>8</v>
      </c>
      <c r="J38" s="60"/>
    </row>
    <row r="39" spans="1:10" ht="19.5" customHeight="1">
      <c r="A39" s="60"/>
      <c r="B39" s="17" t="s">
        <v>97</v>
      </c>
      <c r="C39" s="8" t="s">
        <v>5</v>
      </c>
      <c r="D39" s="2">
        <v>4</v>
      </c>
      <c r="E39" s="61"/>
      <c r="F39" s="60"/>
      <c r="G39" s="60"/>
      <c r="H39" s="9">
        <v>2</v>
      </c>
      <c r="I39" s="2">
        <v>8</v>
      </c>
      <c r="J39" s="60"/>
    </row>
    <row r="40" spans="1:10" ht="19.5" customHeight="1">
      <c r="A40" s="47"/>
      <c r="B40" s="18" t="s">
        <v>193</v>
      </c>
      <c r="C40" s="8" t="s">
        <v>5</v>
      </c>
      <c r="D40" s="2">
        <v>3</v>
      </c>
      <c r="E40" s="62"/>
      <c r="F40" s="47"/>
      <c r="G40" s="47"/>
      <c r="H40" s="9">
        <v>2</v>
      </c>
      <c r="I40" s="2">
        <v>8</v>
      </c>
      <c r="J40" s="47"/>
    </row>
    <row r="41" spans="1:10" ht="19.5" customHeight="1">
      <c r="A41" s="46" t="s">
        <v>159</v>
      </c>
      <c r="B41" s="14" t="s">
        <v>194</v>
      </c>
      <c r="C41" s="8" t="s">
        <v>195</v>
      </c>
      <c r="D41" s="2">
        <v>2</v>
      </c>
      <c r="E41" s="67">
        <v>45</v>
      </c>
      <c r="F41" s="46" t="s">
        <v>169</v>
      </c>
      <c r="G41" s="46">
        <v>46</v>
      </c>
      <c r="H41" s="9">
        <v>1</v>
      </c>
      <c r="I41" s="2">
        <v>10</v>
      </c>
      <c r="J41" s="46">
        <f>E41*G41</f>
        <v>2070</v>
      </c>
    </row>
    <row r="42" spans="1:10" ht="19.5" customHeight="1">
      <c r="A42" s="60"/>
      <c r="B42" s="12" t="s">
        <v>9</v>
      </c>
      <c r="C42" s="2" t="s">
        <v>196</v>
      </c>
      <c r="D42" s="2">
        <v>2</v>
      </c>
      <c r="E42" s="61"/>
      <c r="F42" s="60"/>
      <c r="G42" s="60"/>
      <c r="H42" s="7">
        <v>1</v>
      </c>
      <c r="I42" s="2">
        <v>10</v>
      </c>
      <c r="J42" s="60"/>
    </row>
    <row r="43" spans="1:10" ht="19.5" customHeight="1">
      <c r="A43" s="60"/>
      <c r="B43" s="12" t="s">
        <v>10</v>
      </c>
      <c r="C43" s="2" t="s">
        <v>196</v>
      </c>
      <c r="D43" s="2">
        <v>4</v>
      </c>
      <c r="E43" s="61"/>
      <c r="F43" s="60"/>
      <c r="G43" s="60"/>
      <c r="H43" s="9">
        <v>2</v>
      </c>
      <c r="I43" s="4">
        <v>11</v>
      </c>
      <c r="J43" s="60"/>
    </row>
    <row r="44" spans="1:10" ht="19.5" customHeight="1">
      <c r="A44" s="60"/>
      <c r="B44" s="12" t="s">
        <v>11</v>
      </c>
      <c r="C44" s="2" t="s">
        <v>196</v>
      </c>
      <c r="D44" s="2">
        <v>8</v>
      </c>
      <c r="E44" s="61"/>
      <c r="F44" s="60"/>
      <c r="G44" s="60"/>
      <c r="H44" s="9">
        <v>5</v>
      </c>
      <c r="I44" s="4">
        <v>13</v>
      </c>
      <c r="J44" s="60"/>
    </row>
    <row r="45" spans="1:10" ht="19.5" customHeight="1">
      <c r="A45" s="60"/>
      <c r="B45" s="12" t="s">
        <v>12</v>
      </c>
      <c r="C45" s="2" t="s">
        <v>196</v>
      </c>
      <c r="D45" s="2">
        <v>2</v>
      </c>
      <c r="E45" s="61"/>
      <c r="F45" s="60"/>
      <c r="G45" s="60"/>
      <c r="H45" s="9">
        <v>2</v>
      </c>
      <c r="I45" s="4">
        <v>10</v>
      </c>
      <c r="J45" s="60"/>
    </row>
    <row r="46" spans="1:10" ht="19.5" customHeight="1">
      <c r="A46" s="60"/>
      <c r="B46" s="12" t="s">
        <v>13</v>
      </c>
      <c r="C46" s="2" t="s">
        <v>196</v>
      </c>
      <c r="D46" s="2">
        <v>7</v>
      </c>
      <c r="E46" s="61"/>
      <c r="F46" s="60"/>
      <c r="G46" s="60"/>
      <c r="H46" s="9">
        <v>2</v>
      </c>
      <c r="I46" s="4">
        <v>9</v>
      </c>
      <c r="J46" s="60"/>
    </row>
    <row r="47" spans="1:10" ht="19.5" customHeight="1">
      <c r="A47" s="60"/>
      <c r="B47" s="12" t="s">
        <v>14</v>
      </c>
      <c r="C47" s="2" t="s">
        <v>196</v>
      </c>
      <c r="D47" s="2">
        <v>4</v>
      </c>
      <c r="E47" s="61"/>
      <c r="F47" s="60"/>
      <c r="G47" s="60"/>
      <c r="H47" s="9">
        <v>2</v>
      </c>
      <c r="I47" s="4">
        <v>7</v>
      </c>
      <c r="J47" s="60"/>
    </row>
    <row r="48" spans="1:10" ht="19.5" customHeight="1">
      <c r="A48" s="60"/>
      <c r="B48" s="12" t="s">
        <v>15</v>
      </c>
      <c r="C48" s="2" t="s">
        <v>196</v>
      </c>
      <c r="D48" s="2">
        <v>9</v>
      </c>
      <c r="E48" s="61"/>
      <c r="F48" s="60"/>
      <c r="G48" s="60"/>
      <c r="H48" s="9">
        <v>2</v>
      </c>
      <c r="I48" s="4">
        <v>6</v>
      </c>
      <c r="J48" s="60"/>
    </row>
    <row r="49" spans="1:10" ht="19.5" customHeight="1">
      <c r="A49" s="60"/>
      <c r="B49" s="12" t="s">
        <v>16</v>
      </c>
      <c r="C49" s="2" t="s">
        <v>196</v>
      </c>
      <c r="D49" s="2">
        <v>4</v>
      </c>
      <c r="E49" s="61"/>
      <c r="F49" s="60"/>
      <c r="G49" s="60"/>
      <c r="H49" s="9">
        <v>2</v>
      </c>
      <c r="I49" s="4">
        <v>16</v>
      </c>
      <c r="J49" s="60"/>
    </row>
    <row r="50" spans="1:10" ht="19.5" customHeight="1">
      <c r="A50" s="47"/>
      <c r="B50" s="12" t="s">
        <v>17</v>
      </c>
      <c r="C50" s="2" t="s">
        <v>196</v>
      </c>
      <c r="D50" s="2">
        <v>3</v>
      </c>
      <c r="E50" s="62"/>
      <c r="F50" s="47"/>
      <c r="G50" s="47"/>
      <c r="H50" s="9">
        <v>2</v>
      </c>
      <c r="I50" s="2">
        <v>10</v>
      </c>
      <c r="J50" s="47"/>
    </row>
    <row r="51" spans="1:10" ht="19.5" customHeight="1">
      <c r="A51" s="46" t="s">
        <v>98</v>
      </c>
      <c r="B51" s="12" t="s">
        <v>74</v>
      </c>
      <c r="C51" s="2" t="s">
        <v>3</v>
      </c>
      <c r="D51" s="2">
        <v>2</v>
      </c>
      <c r="E51" s="57">
        <v>15</v>
      </c>
      <c r="F51" s="46" t="s">
        <v>154</v>
      </c>
      <c r="G51" s="46">
        <v>145</v>
      </c>
      <c r="H51" s="7">
        <v>1</v>
      </c>
      <c r="I51" s="2">
        <v>6</v>
      </c>
      <c r="J51" s="46">
        <f>E51*G51</f>
        <v>2175</v>
      </c>
    </row>
    <row r="52" spans="1:10" ht="19.5" customHeight="1">
      <c r="A52" s="60"/>
      <c r="B52" s="12" t="s">
        <v>4</v>
      </c>
      <c r="C52" s="8" t="s">
        <v>5</v>
      </c>
      <c r="D52" s="2">
        <v>3</v>
      </c>
      <c r="E52" s="58"/>
      <c r="F52" s="60"/>
      <c r="G52" s="60"/>
      <c r="H52" s="9">
        <v>1</v>
      </c>
      <c r="I52" s="2">
        <v>6</v>
      </c>
      <c r="J52" s="60"/>
    </row>
    <row r="53" spans="1:10" ht="19.5" customHeight="1">
      <c r="A53" s="60"/>
      <c r="B53" s="14" t="s">
        <v>6</v>
      </c>
      <c r="C53" s="8" t="s">
        <v>5</v>
      </c>
      <c r="D53" s="2">
        <v>3</v>
      </c>
      <c r="E53" s="58"/>
      <c r="F53" s="60"/>
      <c r="G53" s="60"/>
      <c r="H53" s="9">
        <v>1</v>
      </c>
      <c r="I53" s="2">
        <v>15</v>
      </c>
      <c r="J53" s="60"/>
    </row>
    <row r="54" spans="1:10" ht="19.5" customHeight="1">
      <c r="A54" s="60"/>
      <c r="B54" s="14" t="s">
        <v>75</v>
      </c>
      <c r="C54" s="8" t="s">
        <v>5</v>
      </c>
      <c r="D54" s="2">
        <v>3</v>
      </c>
      <c r="E54" s="58"/>
      <c r="F54" s="60"/>
      <c r="G54" s="60"/>
      <c r="H54" s="9">
        <v>1</v>
      </c>
      <c r="I54" s="2">
        <v>15</v>
      </c>
      <c r="J54" s="60"/>
    </row>
    <row r="55" spans="1:10" ht="19.5" customHeight="1">
      <c r="A55" s="60"/>
      <c r="B55" s="14" t="s">
        <v>76</v>
      </c>
      <c r="C55" s="8" t="s">
        <v>5</v>
      </c>
      <c r="D55" s="2">
        <v>4</v>
      </c>
      <c r="E55" s="58"/>
      <c r="F55" s="60"/>
      <c r="G55" s="60"/>
      <c r="H55" s="9">
        <v>1</v>
      </c>
      <c r="I55" s="2">
        <v>15</v>
      </c>
      <c r="J55" s="47"/>
    </row>
    <row r="56" spans="1:10" ht="19.5" customHeight="1">
      <c r="A56" s="46" t="s">
        <v>160</v>
      </c>
      <c r="B56" s="12" t="s">
        <v>74</v>
      </c>
      <c r="C56" s="2" t="s">
        <v>3</v>
      </c>
      <c r="D56" s="2">
        <v>2</v>
      </c>
      <c r="E56" s="57">
        <v>15</v>
      </c>
      <c r="F56" s="46" t="s">
        <v>152</v>
      </c>
      <c r="G56" s="46">
        <v>850</v>
      </c>
      <c r="H56" s="7">
        <v>1</v>
      </c>
      <c r="I56" s="2">
        <v>6</v>
      </c>
      <c r="J56" s="46">
        <f>E56*G56</f>
        <v>12750</v>
      </c>
    </row>
    <row r="57" spans="1:10" ht="19.5" customHeight="1">
      <c r="A57" s="60"/>
      <c r="B57" s="12" t="s">
        <v>4</v>
      </c>
      <c r="C57" s="8" t="s">
        <v>5</v>
      </c>
      <c r="D57" s="2">
        <v>3</v>
      </c>
      <c r="E57" s="58"/>
      <c r="F57" s="60"/>
      <c r="G57" s="60"/>
      <c r="H57" s="9">
        <v>1</v>
      </c>
      <c r="I57" s="2">
        <v>6</v>
      </c>
      <c r="J57" s="60"/>
    </row>
    <row r="58" spans="1:10" ht="19.5" customHeight="1">
      <c r="A58" s="60"/>
      <c r="B58" s="14" t="s">
        <v>6</v>
      </c>
      <c r="C58" s="8" t="s">
        <v>5</v>
      </c>
      <c r="D58" s="2">
        <v>3</v>
      </c>
      <c r="E58" s="58"/>
      <c r="F58" s="60"/>
      <c r="G58" s="60"/>
      <c r="H58" s="9">
        <v>1</v>
      </c>
      <c r="I58" s="2">
        <v>6</v>
      </c>
      <c r="J58" s="60"/>
    </row>
    <row r="59" spans="1:10" ht="19.5" customHeight="1">
      <c r="A59" s="60"/>
      <c r="B59" s="14" t="s">
        <v>75</v>
      </c>
      <c r="C59" s="8" t="s">
        <v>5</v>
      </c>
      <c r="D59" s="2">
        <v>3</v>
      </c>
      <c r="E59" s="58"/>
      <c r="F59" s="60"/>
      <c r="G59" s="60"/>
      <c r="H59" s="9">
        <v>1</v>
      </c>
      <c r="I59" s="2">
        <v>15</v>
      </c>
      <c r="J59" s="60"/>
    </row>
    <row r="60" spans="1:10" ht="19.5" customHeight="1">
      <c r="A60" s="60"/>
      <c r="B60" s="14" t="s">
        <v>76</v>
      </c>
      <c r="C60" s="8" t="s">
        <v>5</v>
      </c>
      <c r="D60" s="2">
        <v>4</v>
      </c>
      <c r="E60" s="58"/>
      <c r="F60" s="60"/>
      <c r="G60" s="60"/>
      <c r="H60" s="9">
        <v>1</v>
      </c>
      <c r="I60" s="2">
        <v>15</v>
      </c>
      <c r="J60" s="47"/>
    </row>
    <row r="61" spans="1:10" ht="19.5" customHeight="1">
      <c r="A61" s="46" t="s">
        <v>161</v>
      </c>
      <c r="B61" s="12" t="s">
        <v>74</v>
      </c>
      <c r="C61" s="2" t="s">
        <v>3</v>
      </c>
      <c r="D61" s="2">
        <v>2</v>
      </c>
      <c r="E61" s="57">
        <v>30</v>
      </c>
      <c r="F61" s="46" t="s">
        <v>153</v>
      </c>
      <c r="G61" s="46">
        <v>76</v>
      </c>
      <c r="H61" s="7">
        <v>1</v>
      </c>
      <c r="I61" s="2">
        <v>6</v>
      </c>
      <c r="J61" s="46">
        <f>E61*G61</f>
        <v>2280</v>
      </c>
    </row>
    <row r="62" spans="1:10" ht="19.5" customHeight="1">
      <c r="A62" s="60"/>
      <c r="B62" s="12" t="s">
        <v>4</v>
      </c>
      <c r="C62" s="8" t="s">
        <v>5</v>
      </c>
      <c r="D62" s="2">
        <v>3</v>
      </c>
      <c r="E62" s="58"/>
      <c r="F62" s="60"/>
      <c r="G62" s="60"/>
      <c r="H62" s="9">
        <v>1</v>
      </c>
      <c r="I62" s="2">
        <v>6</v>
      </c>
      <c r="J62" s="60"/>
    </row>
    <row r="63" spans="1:10" ht="19.5" customHeight="1">
      <c r="A63" s="60"/>
      <c r="B63" s="14" t="s">
        <v>6</v>
      </c>
      <c r="C63" s="8" t="s">
        <v>5</v>
      </c>
      <c r="D63" s="2">
        <v>3</v>
      </c>
      <c r="E63" s="58"/>
      <c r="F63" s="60"/>
      <c r="G63" s="60"/>
      <c r="H63" s="9">
        <v>1</v>
      </c>
      <c r="I63" s="2">
        <v>6</v>
      </c>
      <c r="J63" s="60"/>
    </row>
    <row r="64" spans="1:10" ht="19.5" customHeight="1">
      <c r="A64" s="60"/>
      <c r="B64" s="14" t="s">
        <v>75</v>
      </c>
      <c r="C64" s="8" t="s">
        <v>5</v>
      </c>
      <c r="D64" s="2">
        <v>3</v>
      </c>
      <c r="E64" s="58"/>
      <c r="F64" s="60"/>
      <c r="G64" s="60"/>
      <c r="H64" s="9">
        <v>1</v>
      </c>
      <c r="I64" s="2">
        <v>6</v>
      </c>
      <c r="J64" s="60"/>
    </row>
    <row r="65" spans="1:10" ht="19.5" customHeight="1">
      <c r="A65" s="60"/>
      <c r="B65" s="19" t="s">
        <v>76</v>
      </c>
      <c r="C65" s="2" t="s">
        <v>5</v>
      </c>
      <c r="D65" s="3">
        <v>4</v>
      </c>
      <c r="E65" s="58"/>
      <c r="F65" s="60"/>
      <c r="G65" s="60"/>
      <c r="H65" s="9">
        <v>1</v>
      </c>
      <c r="I65" s="2">
        <v>6</v>
      </c>
      <c r="J65" s="60"/>
    </row>
    <row r="66" spans="1:10" ht="19.5" customHeight="1">
      <c r="A66" s="68"/>
      <c r="B66" s="21" t="s">
        <v>99</v>
      </c>
      <c r="C66" s="2" t="s">
        <v>5</v>
      </c>
      <c r="D66" s="2">
        <v>5</v>
      </c>
      <c r="E66" s="58"/>
      <c r="F66" s="60"/>
      <c r="G66" s="60"/>
      <c r="H66" s="9">
        <v>1</v>
      </c>
      <c r="I66" s="2">
        <v>8</v>
      </c>
      <c r="J66" s="60"/>
    </row>
    <row r="67" spans="1:10" ht="19.5" customHeight="1">
      <c r="A67" s="68"/>
      <c r="B67" s="21" t="s">
        <v>18</v>
      </c>
      <c r="C67" s="2" t="s">
        <v>5</v>
      </c>
      <c r="D67" s="2">
        <v>4</v>
      </c>
      <c r="E67" s="58"/>
      <c r="F67" s="60"/>
      <c r="G67" s="60"/>
      <c r="H67" s="9">
        <v>1</v>
      </c>
      <c r="I67" s="2">
        <v>10</v>
      </c>
      <c r="J67" s="60"/>
    </row>
    <row r="68" spans="1:10" ht="19.5" customHeight="1">
      <c r="A68" s="68"/>
      <c r="B68" s="24" t="s">
        <v>100</v>
      </c>
      <c r="C68" s="2" t="s">
        <v>5</v>
      </c>
      <c r="D68" s="2">
        <v>6</v>
      </c>
      <c r="E68" s="58"/>
      <c r="F68" s="60"/>
      <c r="G68" s="60"/>
      <c r="H68" s="9">
        <v>1</v>
      </c>
      <c r="I68" s="2">
        <v>10</v>
      </c>
      <c r="J68" s="47"/>
    </row>
    <row r="69" spans="1:10" ht="19.5" customHeight="1">
      <c r="A69" s="38" t="s">
        <v>162</v>
      </c>
      <c r="B69" s="21" t="s">
        <v>101</v>
      </c>
      <c r="C69" s="8" t="s">
        <v>104</v>
      </c>
      <c r="D69" s="4">
        <v>1</v>
      </c>
      <c r="E69" s="57">
        <v>30</v>
      </c>
      <c r="F69" s="46" t="s">
        <v>197</v>
      </c>
      <c r="G69" s="46">
        <v>236</v>
      </c>
      <c r="H69" s="7">
        <v>1</v>
      </c>
      <c r="I69" s="2">
        <v>8</v>
      </c>
      <c r="J69" s="46">
        <f>E69*G69</f>
        <v>7080</v>
      </c>
    </row>
    <row r="70" spans="1:10" ht="19.5" customHeight="1">
      <c r="A70" s="68"/>
      <c r="B70" s="21" t="s">
        <v>102</v>
      </c>
      <c r="C70" s="8" t="s">
        <v>5</v>
      </c>
      <c r="D70" s="2">
        <v>3</v>
      </c>
      <c r="E70" s="58"/>
      <c r="F70" s="60"/>
      <c r="G70" s="60"/>
      <c r="H70" s="9">
        <v>1</v>
      </c>
      <c r="I70" s="2">
        <v>8</v>
      </c>
      <c r="J70" s="60"/>
    </row>
    <row r="71" spans="1:10" ht="19.5" customHeight="1">
      <c r="A71" s="68"/>
      <c r="B71" s="21" t="s">
        <v>100</v>
      </c>
      <c r="C71" s="8" t="s">
        <v>5</v>
      </c>
      <c r="D71" s="2">
        <v>6</v>
      </c>
      <c r="E71" s="58"/>
      <c r="F71" s="60"/>
      <c r="G71" s="60"/>
      <c r="H71" s="9">
        <v>1</v>
      </c>
      <c r="I71" s="2">
        <v>8</v>
      </c>
      <c r="J71" s="60"/>
    </row>
    <row r="72" spans="1:10" ht="19.5" customHeight="1">
      <c r="A72" s="68"/>
      <c r="B72" s="21" t="s">
        <v>103</v>
      </c>
      <c r="C72" s="8" t="s">
        <v>5</v>
      </c>
      <c r="D72" s="2">
        <v>8</v>
      </c>
      <c r="E72" s="58"/>
      <c r="F72" s="60"/>
      <c r="G72" s="60"/>
      <c r="H72" s="9">
        <v>1</v>
      </c>
      <c r="I72" s="2">
        <v>8</v>
      </c>
      <c r="J72" s="60"/>
    </row>
    <row r="73" spans="1:10" ht="19.5" customHeight="1">
      <c r="A73" s="68"/>
      <c r="B73" s="21" t="s">
        <v>19</v>
      </c>
      <c r="C73" s="8" t="s">
        <v>1</v>
      </c>
      <c r="D73" s="2">
        <v>5</v>
      </c>
      <c r="E73" s="58"/>
      <c r="F73" s="60"/>
      <c r="G73" s="60"/>
      <c r="H73" s="9">
        <v>1</v>
      </c>
      <c r="I73" s="2">
        <v>8</v>
      </c>
      <c r="J73" s="60"/>
    </row>
    <row r="74" spans="1:10" ht="19.5" customHeight="1">
      <c r="A74" s="39"/>
      <c r="B74" s="22" t="s">
        <v>105</v>
      </c>
      <c r="C74" s="8" t="s">
        <v>5</v>
      </c>
      <c r="D74" s="2">
        <v>7</v>
      </c>
      <c r="E74" s="59"/>
      <c r="F74" s="47"/>
      <c r="G74" s="47"/>
      <c r="H74" s="9">
        <v>1</v>
      </c>
      <c r="I74" s="2">
        <v>8</v>
      </c>
      <c r="J74" s="47"/>
    </row>
    <row r="75" spans="1:10" ht="19.5" customHeight="1">
      <c r="A75" s="46" t="s">
        <v>200</v>
      </c>
      <c r="B75" s="14" t="s">
        <v>20</v>
      </c>
      <c r="C75" s="10" t="s">
        <v>5</v>
      </c>
      <c r="D75" s="2">
        <v>2</v>
      </c>
      <c r="E75" s="67">
        <v>8</v>
      </c>
      <c r="F75" s="46" t="s">
        <v>167</v>
      </c>
      <c r="G75" s="46">
        <v>672</v>
      </c>
      <c r="H75" s="7">
        <v>1</v>
      </c>
      <c r="I75" s="7">
        <v>6</v>
      </c>
      <c r="J75" s="46">
        <f>E75*G75</f>
        <v>5376</v>
      </c>
    </row>
    <row r="76" spans="1:10" ht="19.5" customHeight="1">
      <c r="A76" s="60"/>
      <c r="B76" s="12" t="s">
        <v>123</v>
      </c>
      <c r="C76" s="10" t="s">
        <v>5</v>
      </c>
      <c r="D76" s="2">
        <v>2</v>
      </c>
      <c r="E76" s="61"/>
      <c r="F76" s="60"/>
      <c r="G76" s="60"/>
      <c r="H76" s="9">
        <v>1</v>
      </c>
      <c r="I76" s="9">
        <v>6</v>
      </c>
      <c r="J76" s="60"/>
    </row>
    <row r="77" spans="1:10" ht="19.5" customHeight="1">
      <c r="A77" s="60"/>
      <c r="B77" s="14" t="s">
        <v>73</v>
      </c>
      <c r="C77" s="10" t="s">
        <v>5</v>
      </c>
      <c r="D77" s="2">
        <v>2</v>
      </c>
      <c r="E77" s="61"/>
      <c r="F77" s="60"/>
      <c r="G77" s="60"/>
      <c r="H77" s="9">
        <v>1</v>
      </c>
      <c r="I77" s="9">
        <v>6</v>
      </c>
      <c r="J77" s="60"/>
    </row>
    <row r="78" spans="1:10" ht="19.5" customHeight="1">
      <c r="A78" s="47"/>
      <c r="B78" s="14" t="s">
        <v>9</v>
      </c>
      <c r="C78" s="8" t="s">
        <v>5</v>
      </c>
      <c r="D78" s="2">
        <v>2</v>
      </c>
      <c r="E78" s="62"/>
      <c r="F78" s="47"/>
      <c r="G78" s="47"/>
      <c r="H78" s="9">
        <v>1</v>
      </c>
      <c r="I78" s="9">
        <v>10</v>
      </c>
      <c r="J78" s="47"/>
    </row>
    <row r="79" spans="1:10" ht="19.5" customHeight="1">
      <c r="A79" s="46" t="s">
        <v>201</v>
      </c>
      <c r="B79" s="12" t="s">
        <v>74</v>
      </c>
      <c r="C79" s="2" t="s">
        <v>3</v>
      </c>
      <c r="D79" s="2">
        <v>2</v>
      </c>
      <c r="E79" s="57">
        <v>15</v>
      </c>
      <c r="F79" s="46" t="s">
        <v>171</v>
      </c>
      <c r="G79" s="46">
        <v>30</v>
      </c>
      <c r="H79" s="7">
        <v>1</v>
      </c>
      <c r="I79" s="2">
        <v>6</v>
      </c>
      <c r="J79" s="46">
        <f>E79*G79</f>
        <v>450</v>
      </c>
    </row>
    <row r="80" spans="1:10" ht="19.5" customHeight="1">
      <c r="A80" s="60"/>
      <c r="B80" s="12" t="s">
        <v>4</v>
      </c>
      <c r="C80" s="8" t="s">
        <v>5</v>
      </c>
      <c r="D80" s="2">
        <v>3</v>
      </c>
      <c r="E80" s="58"/>
      <c r="F80" s="60"/>
      <c r="G80" s="60"/>
      <c r="H80" s="9">
        <v>1</v>
      </c>
      <c r="I80" s="2">
        <v>6</v>
      </c>
      <c r="J80" s="60"/>
    </row>
    <row r="81" spans="1:10" ht="19.5" customHeight="1">
      <c r="A81" s="60"/>
      <c r="B81" s="14" t="s">
        <v>6</v>
      </c>
      <c r="C81" s="8" t="s">
        <v>5</v>
      </c>
      <c r="D81" s="2">
        <v>3</v>
      </c>
      <c r="E81" s="58"/>
      <c r="F81" s="60"/>
      <c r="G81" s="60"/>
      <c r="H81" s="9">
        <v>1</v>
      </c>
      <c r="I81" s="2">
        <v>6</v>
      </c>
      <c r="J81" s="60"/>
    </row>
    <row r="82" spans="1:10" ht="19.5" customHeight="1">
      <c r="A82" s="60"/>
      <c r="B82" s="14" t="s">
        <v>75</v>
      </c>
      <c r="C82" s="8" t="s">
        <v>5</v>
      </c>
      <c r="D82" s="2">
        <v>3</v>
      </c>
      <c r="E82" s="58"/>
      <c r="F82" s="60"/>
      <c r="G82" s="60"/>
      <c r="H82" s="9">
        <v>1</v>
      </c>
      <c r="I82" s="2">
        <v>10</v>
      </c>
      <c r="J82" s="60"/>
    </row>
    <row r="83" spans="1:10" ht="19.5" customHeight="1">
      <c r="A83" s="47"/>
      <c r="B83" s="14" t="s">
        <v>76</v>
      </c>
      <c r="C83" s="8" t="s">
        <v>5</v>
      </c>
      <c r="D83" s="2">
        <v>4</v>
      </c>
      <c r="E83" s="59"/>
      <c r="F83" s="47"/>
      <c r="G83" s="47"/>
      <c r="H83" s="9">
        <v>1</v>
      </c>
      <c r="I83" s="2">
        <v>6</v>
      </c>
      <c r="J83" s="47"/>
    </row>
    <row r="84" spans="1:10" ht="19.5" customHeight="1">
      <c r="A84" s="46" t="s">
        <v>202</v>
      </c>
      <c r="B84" s="12" t="s">
        <v>21</v>
      </c>
      <c r="C84" s="38" t="s">
        <v>22</v>
      </c>
      <c r="D84" s="63">
        <v>4</v>
      </c>
      <c r="E84" s="57">
        <v>45</v>
      </c>
      <c r="F84" s="46" t="s">
        <v>151</v>
      </c>
      <c r="G84" s="46">
        <v>49</v>
      </c>
      <c r="H84" s="2">
        <v>3</v>
      </c>
      <c r="I84" s="2">
        <v>2</v>
      </c>
      <c r="J84" s="46">
        <f>E84*G84</f>
        <v>2205</v>
      </c>
    </row>
    <row r="85" spans="1:10" ht="19.5" customHeight="1">
      <c r="A85" s="60"/>
      <c r="B85" s="12" t="s">
        <v>23</v>
      </c>
      <c r="C85" s="39"/>
      <c r="D85" s="63"/>
      <c r="E85" s="58"/>
      <c r="F85" s="60"/>
      <c r="G85" s="60"/>
      <c r="H85" s="2">
        <v>2</v>
      </c>
      <c r="I85" s="2">
        <v>2</v>
      </c>
      <c r="J85" s="60"/>
    </row>
    <row r="86" spans="1:10" ht="19.5" customHeight="1">
      <c r="A86" s="60"/>
      <c r="B86" s="14" t="s">
        <v>24</v>
      </c>
      <c r="C86" s="8" t="s">
        <v>5</v>
      </c>
      <c r="D86" s="2">
        <v>4</v>
      </c>
      <c r="E86" s="58"/>
      <c r="F86" s="60"/>
      <c r="G86" s="60"/>
      <c r="H86" s="2">
        <v>2</v>
      </c>
      <c r="I86" s="2">
        <v>2</v>
      </c>
      <c r="J86" s="60"/>
    </row>
    <row r="87" spans="1:10" ht="19.5" customHeight="1">
      <c r="A87" s="60"/>
      <c r="B87" s="14" t="s">
        <v>25</v>
      </c>
      <c r="C87" s="8" t="s">
        <v>5</v>
      </c>
      <c r="D87" s="2">
        <v>4</v>
      </c>
      <c r="E87" s="58"/>
      <c r="F87" s="60"/>
      <c r="G87" s="60"/>
      <c r="H87" s="2">
        <v>2</v>
      </c>
      <c r="I87" s="2">
        <v>2</v>
      </c>
      <c r="J87" s="60"/>
    </row>
    <row r="88" spans="1:10" ht="19.5" customHeight="1">
      <c r="A88" s="60"/>
      <c r="B88" s="14" t="s">
        <v>26</v>
      </c>
      <c r="C88" s="8" t="s">
        <v>5</v>
      </c>
      <c r="D88" s="2">
        <v>5</v>
      </c>
      <c r="E88" s="58"/>
      <c r="F88" s="60"/>
      <c r="G88" s="60"/>
      <c r="H88" s="2">
        <v>2</v>
      </c>
      <c r="I88" s="2">
        <v>2</v>
      </c>
      <c r="J88" s="60"/>
    </row>
    <row r="89" spans="1:10" ht="19.5" customHeight="1">
      <c r="A89" s="60"/>
      <c r="B89" s="14" t="s">
        <v>27</v>
      </c>
      <c r="C89" s="8" t="s">
        <v>5</v>
      </c>
      <c r="D89" s="2">
        <v>5</v>
      </c>
      <c r="E89" s="58"/>
      <c r="F89" s="60"/>
      <c r="G89" s="60"/>
      <c r="H89" s="2">
        <v>2</v>
      </c>
      <c r="I89" s="2">
        <v>2</v>
      </c>
      <c r="J89" s="60"/>
    </row>
    <row r="90" spans="1:10" ht="19.5" customHeight="1">
      <c r="A90" s="60"/>
      <c r="B90" s="14" t="s">
        <v>28</v>
      </c>
      <c r="C90" s="8" t="s">
        <v>5</v>
      </c>
      <c r="D90" s="2">
        <v>6</v>
      </c>
      <c r="E90" s="58"/>
      <c r="F90" s="60"/>
      <c r="G90" s="60"/>
      <c r="H90" s="2">
        <v>2</v>
      </c>
      <c r="I90" s="2">
        <v>2</v>
      </c>
      <c r="J90" s="60"/>
    </row>
    <row r="91" spans="1:10" ht="19.5" customHeight="1">
      <c r="A91" s="60"/>
      <c r="B91" s="14" t="s">
        <v>29</v>
      </c>
      <c r="C91" s="8" t="s">
        <v>5</v>
      </c>
      <c r="D91" s="2">
        <v>5</v>
      </c>
      <c r="E91" s="58"/>
      <c r="F91" s="60"/>
      <c r="G91" s="60"/>
      <c r="H91" s="2">
        <v>2</v>
      </c>
      <c r="I91" s="2">
        <v>2</v>
      </c>
      <c r="J91" s="60"/>
    </row>
    <row r="92" spans="1:10" ht="19.5" customHeight="1">
      <c r="A92" s="60"/>
      <c r="B92" s="14" t="s">
        <v>30</v>
      </c>
      <c r="C92" s="8" t="s">
        <v>5</v>
      </c>
      <c r="D92" s="2">
        <v>5</v>
      </c>
      <c r="E92" s="58"/>
      <c r="F92" s="60"/>
      <c r="G92" s="60"/>
      <c r="H92" s="2">
        <v>2</v>
      </c>
      <c r="I92" s="2">
        <v>2</v>
      </c>
      <c r="J92" s="60"/>
    </row>
    <row r="93" spans="1:10" ht="19.5" customHeight="1">
      <c r="A93" s="60"/>
      <c r="B93" s="14" t="s">
        <v>31</v>
      </c>
      <c r="C93" s="8" t="s">
        <v>5</v>
      </c>
      <c r="D93" s="2">
        <v>5</v>
      </c>
      <c r="E93" s="58"/>
      <c r="F93" s="60"/>
      <c r="G93" s="60"/>
      <c r="H93" s="2">
        <v>2</v>
      </c>
      <c r="I93" s="2">
        <v>2</v>
      </c>
      <c r="J93" s="60"/>
    </row>
    <row r="94" spans="1:10" ht="19.5" customHeight="1">
      <c r="A94" s="60"/>
      <c r="B94" s="14" t="s">
        <v>32</v>
      </c>
      <c r="C94" s="8" t="s">
        <v>33</v>
      </c>
      <c r="D94" s="2">
        <v>1</v>
      </c>
      <c r="E94" s="58"/>
      <c r="F94" s="60"/>
      <c r="G94" s="60"/>
      <c r="H94" s="2">
        <v>2</v>
      </c>
      <c r="I94" s="2">
        <v>2</v>
      </c>
      <c r="J94" s="60"/>
    </row>
    <row r="95" spans="1:10" ht="19.5" customHeight="1">
      <c r="A95" s="47"/>
      <c r="B95" s="14" t="s">
        <v>34</v>
      </c>
      <c r="C95" s="8" t="s">
        <v>33</v>
      </c>
      <c r="D95" s="2">
        <v>1</v>
      </c>
      <c r="E95" s="59"/>
      <c r="F95" s="47"/>
      <c r="G95" s="47"/>
      <c r="H95" s="2">
        <v>2</v>
      </c>
      <c r="I95" s="2">
        <v>2</v>
      </c>
      <c r="J95" s="47"/>
    </row>
    <row r="96" spans="1:10" ht="19.5" customHeight="1">
      <c r="A96" s="46" t="s">
        <v>203</v>
      </c>
      <c r="B96" s="12" t="s">
        <v>35</v>
      </c>
      <c r="C96" s="10" t="s">
        <v>22</v>
      </c>
      <c r="D96" s="2">
        <v>2</v>
      </c>
      <c r="E96" s="57">
        <v>45</v>
      </c>
      <c r="F96" s="46" t="s">
        <v>168</v>
      </c>
      <c r="G96" s="46">
        <v>48</v>
      </c>
      <c r="H96" s="2">
        <v>6</v>
      </c>
      <c r="I96" s="2">
        <v>2</v>
      </c>
      <c r="J96" s="46">
        <f>E96*G96</f>
        <v>2160</v>
      </c>
    </row>
    <row r="97" spans="1:10" ht="19.5" customHeight="1">
      <c r="A97" s="60"/>
      <c r="B97" s="14" t="s">
        <v>36</v>
      </c>
      <c r="C97" s="8" t="s">
        <v>5</v>
      </c>
      <c r="D97" s="2">
        <v>4</v>
      </c>
      <c r="E97" s="58"/>
      <c r="F97" s="60"/>
      <c r="G97" s="60"/>
      <c r="H97" s="2">
        <v>6</v>
      </c>
      <c r="I97" s="2">
        <v>2</v>
      </c>
      <c r="J97" s="60"/>
    </row>
    <row r="98" spans="1:10" ht="19.5" customHeight="1">
      <c r="A98" s="60"/>
      <c r="B98" s="14" t="s">
        <v>181</v>
      </c>
      <c r="C98" s="8" t="s">
        <v>5</v>
      </c>
      <c r="D98" s="2">
        <v>4</v>
      </c>
      <c r="E98" s="58"/>
      <c r="F98" s="60"/>
      <c r="G98" s="60"/>
      <c r="H98" s="2">
        <v>6</v>
      </c>
      <c r="I98" s="2">
        <v>2</v>
      </c>
      <c r="J98" s="60"/>
    </row>
    <row r="99" spans="1:10" ht="19.5" customHeight="1">
      <c r="A99" s="60"/>
      <c r="B99" s="14" t="s">
        <v>37</v>
      </c>
      <c r="C99" s="8" t="s">
        <v>5</v>
      </c>
      <c r="D99" s="2">
        <v>4</v>
      </c>
      <c r="E99" s="58"/>
      <c r="F99" s="60"/>
      <c r="G99" s="60"/>
      <c r="H99" s="2">
        <v>6</v>
      </c>
      <c r="I99" s="2">
        <v>2</v>
      </c>
      <c r="J99" s="60"/>
    </row>
    <row r="100" spans="1:10" ht="19.5" customHeight="1">
      <c r="A100" s="60"/>
      <c r="B100" s="14" t="s">
        <v>182</v>
      </c>
      <c r="C100" s="8" t="s">
        <v>5</v>
      </c>
      <c r="D100" s="2">
        <v>4</v>
      </c>
      <c r="E100" s="58"/>
      <c r="F100" s="60"/>
      <c r="G100" s="60"/>
      <c r="H100" s="2">
        <v>6</v>
      </c>
      <c r="I100" s="2">
        <v>2</v>
      </c>
      <c r="J100" s="60"/>
    </row>
    <row r="101" spans="1:10" ht="19.5" customHeight="1">
      <c r="A101" s="60"/>
      <c r="B101" s="14" t="s">
        <v>38</v>
      </c>
      <c r="C101" s="8" t="s">
        <v>5</v>
      </c>
      <c r="D101" s="2">
        <v>5</v>
      </c>
      <c r="E101" s="58"/>
      <c r="F101" s="60"/>
      <c r="G101" s="60"/>
      <c r="H101" s="2">
        <v>6</v>
      </c>
      <c r="I101" s="2">
        <v>2</v>
      </c>
      <c r="J101" s="60"/>
    </row>
    <row r="102" spans="1:10" ht="19.5" customHeight="1">
      <c r="A102" s="60"/>
      <c r="B102" s="14" t="s">
        <v>39</v>
      </c>
      <c r="C102" s="8" t="s">
        <v>5</v>
      </c>
      <c r="D102" s="2">
        <v>4</v>
      </c>
      <c r="E102" s="58"/>
      <c r="F102" s="60"/>
      <c r="G102" s="60"/>
      <c r="H102" s="2">
        <v>6</v>
      </c>
      <c r="I102" s="2">
        <v>2</v>
      </c>
      <c r="J102" s="60"/>
    </row>
    <row r="103" spans="1:10" ht="19.5" customHeight="1">
      <c r="A103" s="60"/>
      <c r="B103" s="14" t="s">
        <v>183</v>
      </c>
      <c r="C103" s="8" t="s">
        <v>5</v>
      </c>
      <c r="D103" s="2">
        <v>6</v>
      </c>
      <c r="E103" s="58"/>
      <c r="F103" s="60"/>
      <c r="G103" s="60"/>
      <c r="H103" s="2">
        <v>6</v>
      </c>
      <c r="I103" s="2">
        <v>2</v>
      </c>
      <c r="J103" s="60"/>
    </row>
    <row r="104" spans="1:10" ht="19.5" customHeight="1">
      <c r="A104" s="60"/>
      <c r="B104" s="14" t="s">
        <v>40</v>
      </c>
      <c r="C104" s="8" t="s">
        <v>5</v>
      </c>
      <c r="D104" s="2">
        <v>6</v>
      </c>
      <c r="E104" s="58"/>
      <c r="F104" s="60"/>
      <c r="G104" s="60"/>
      <c r="H104" s="2">
        <v>6</v>
      </c>
      <c r="I104" s="2">
        <v>2</v>
      </c>
      <c r="J104" s="60"/>
    </row>
    <row r="105" spans="1:10" ht="19.5" customHeight="1">
      <c r="A105" s="47"/>
      <c r="B105" s="14" t="s">
        <v>41</v>
      </c>
      <c r="C105" s="8" t="s">
        <v>5</v>
      </c>
      <c r="D105" s="2">
        <v>6</v>
      </c>
      <c r="E105" s="59"/>
      <c r="F105" s="47"/>
      <c r="G105" s="47"/>
      <c r="H105" s="2">
        <v>6</v>
      </c>
      <c r="I105" s="2">
        <v>2</v>
      </c>
      <c r="J105" s="47"/>
    </row>
    <row r="106" spans="1:10" ht="19.5" customHeight="1">
      <c r="A106" s="46" t="s">
        <v>204</v>
      </c>
      <c r="B106" s="12" t="s">
        <v>24</v>
      </c>
      <c r="C106" s="11" t="s">
        <v>5</v>
      </c>
      <c r="D106" s="11">
        <v>4</v>
      </c>
      <c r="E106" s="67">
        <v>12</v>
      </c>
      <c r="F106" s="46" t="s">
        <v>177</v>
      </c>
      <c r="G106" s="46">
        <v>19</v>
      </c>
      <c r="H106" s="2">
        <v>2</v>
      </c>
      <c r="I106" s="2">
        <v>2</v>
      </c>
      <c r="J106" s="46">
        <f>E106*G106</f>
        <v>228</v>
      </c>
    </row>
    <row r="107" spans="1:10" ht="19.5" customHeight="1">
      <c r="A107" s="60"/>
      <c r="B107" s="12" t="s">
        <v>25</v>
      </c>
      <c r="C107" s="11" t="s">
        <v>5</v>
      </c>
      <c r="D107" s="11">
        <v>3</v>
      </c>
      <c r="E107" s="61"/>
      <c r="F107" s="60"/>
      <c r="G107" s="60"/>
      <c r="H107" s="2">
        <v>2</v>
      </c>
      <c r="I107" s="2">
        <v>2</v>
      </c>
      <c r="J107" s="60"/>
    </row>
    <row r="108" spans="1:10" ht="19.5" customHeight="1">
      <c r="A108" s="60"/>
      <c r="B108" s="12" t="s">
        <v>176</v>
      </c>
      <c r="C108" s="11" t="s">
        <v>5</v>
      </c>
      <c r="D108" s="11">
        <v>3</v>
      </c>
      <c r="E108" s="61"/>
      <c r="F108" s="60"/>
      <c r="G108" s="60"/>
      <c r="H108" s="2">
        <v>2</v>
      </c>
      <c r="I108" s="2">
        <v>2</v>
      </c>
      <c r="J108" s="60"/>
    </row>
    <row r="109" spans="1:10" ht="19.5" customHeight="1">
      <c r="A109" s="60"/>
      <c r="B109" s="13" t="s">
        <v>32</v>
      </c>
      <c r="C109" s="25" t="s">
        <v>146</v>
      </c>
      <c r="D109" s="25">
        <v>1</v>
      </c>
      <c r="E109" s="61"/>
      <c r="F109" s="60"/>
      <c r="G109" s="60"/>
      <c r="H109" s="2">
        <v>2</v>
      </c>
      <c r="I109" s="2">
        <v>2</v>
      </c>
      <c r="J109" s="60"/>
    </row>
    <row r="110" spans="1:10" ht="19.5" customHeight="1">
      <c r="A110" s="47"/>
      <c r="B110" s="13" t="s">
        <v>174</v>
      </c>
      <c r="C110" s="25" t="s">
        <v>146</v>
      </c>
      <c r="D110" s="25">
        <v>1</v>
      </c>
      <c r="E110" s="62"/>
      <c r="F110" s="47"/>
      <c r="G110" s="47"/>
      <c r="H110" s="2">
        <v>2</v>
      </c>
      <c r="I110" s="2">
        <v>2</v>
      </c>
      <c r="J110" s="47"/>
    </row>
    <row r="111" spans="1:10" ht="19.5" customHeight="1">
      <c r="A111" s="46" t="s">
        <v>204</v>
      </c>
      <c r="B111" s="13" t="s">
        <v>175</v>
      </c>
      <c r="C111" s="11" t="s">
        <v>5</v>
      </c>
      <c r="D111" s="25">
        <v>3</v>
      </c>
      <c r="E111" s="67">
        <v>10</v>
      </c>
      <c r="F111" s="46" t="s">
        <v>179</v>
      </c>
      <c r="G111" s="46">
        <v>54</v>
      </c>
      <c r="H111" s="2">
        <v>2</v>
      </c>
      <c r="I111" s="2">
        <v>2</v>
      </c>
      <c r="J111" s="46">
        <v>540</v>
      </c>
    </row>
    <row r="112" spans="1:10" ht="19.5" customHeight="1">
      <c r="A112" s="60"/>
      <c r="B112" s="13" t="s">
        <v>176</v>
      </c>
      <c r="C112" s="11" t="s">
        <v>5</v>
      </c>
      <c r="D112" s="25">
        <v>3</v>
      </c>
      <c r="E112" s="61"/>
      <c r="F112" s="60"/>
      <c r="G112" s="60"/>
      <c r="H112" s="2">
        <v>2</v>
      </c>
      <c r="I112" s="2">
        <v>2</v>
      </c>
      <c r="J112" s="60"/>
    </row>
    <row r="113" spans="1:10" ht="19.5" customHeight="1">
      <c r="A113" s="47"/>
      <c r="B113" s="13" t="s">
        <v>178</v>
      </c>
      <c r="C113" s="11" t="s">
        <v>5</v>
      </c>
      <c r="D113" s="25">
        <v>4</v>
      </c>
      <c r="E113" s="62"/>
      <c r="F113" s="47"/>
      <c r="G113" s="47"/>
      <c r="H113" s="2">
        <v>2</v>
      </c>
      <c r="I113" s="2">
        <v>2</v>
      </c>
      <c r="J113" s="47"/>
    </row>
    <row r="114" spans="1:10" ht="19.5" customHeight="1">
      <c r="A114" s="60" t="s">
        <v>205</v>
      </c>
      <c r="B114" s="13" t="s">
        <v>175</v>
      </c>
      <c r="C114" s="11" t="s">
        <v>5</v>
      </c>
      <c r="D114" s="25">
        <v>3</v>
      </c>
      <c r="E114" s="61">
        <v>6</v>
      </c>
      <c r="F114" s="60" t="s">
        <v>180</v>
      </c>
      <c r="G114" s="60">
        <v>43</v>
      </c>
      <c r="H114" s="2">
        <v>2</v>
      </c>
      <c r="I114" s="2">
        <v>2</v>
      </c>
      <c r="J114" s="46">
        <v>258</v>
      </c>
    </row>
    <row r="115" spans="1:10" ht="19.5" customHeight="1">
      <c r="A115" s="47"/>
      <c r="B115" s="13" t="s">
        <v>176</v>
      </c>
      <c r="C115" s="11" t="s">
        <v>5</v>
      </c>
      <c r="D115" s="25">
        <v>3</v>
      </c>
      <c r="E115" s="62"/>
      <c r="F115" s="47"/>
      <c r="G115" s="47"/>
      <c r="H115" s="2">
        <v>2</v>
      </c>
      <c r="I115" s="2">
        <v>2</v>
      </c>
      <c r="J115" s="47"/>
    </row>
    <row r="116" spans="1:10" ht="19.5" customHeight="1">
      <c r="A116" s="66" t="s">
        <v>206</v>
      </c>
      <c r="B116" s="21" t="s">
        <v>91</v>
      </c>
      <c r="C116" s="2" t="s">
        <v>8</v>
      </c>
      <c r="D116" s="26">
        <v>3</v>
      </c>
      <c r="E116" s="57">
        <v>45</v>
      </c>
      <c r="F116" s="46" t="s">
        <v>133</v>
      </c>
      <c r="G116" s="46">
        <v>87</v>
      </c>
      <c r="H116" s="2">
        <v>2</v>
      </c>
      <c r="I116" s="2">
        <v>2</v>
      </c>
      <c r="J116" s="46">
        <f>E116*G116</f>
        <v>3915</v>
      </c>
    </row>
    <row r="117" spans="1:10" ht="19.5" customHeight="1">
      <c r="A117" s="66"/>
      <c r="B117" s="21" t="s">
        <v>92</v>
      </c>
      <c r="C117" s="2" t="s">
        <v>8</v>
      </c>
      <c r="D117" s="26">
        <v>5</v>
      </c>
      <c r="E117" s="58"/>
      <c r="F117" s="60"/>
      <c r="G117" s="60"/>
      <c r="H117" s="2">
        <v>2</v>
      </c>
      <c r="I117" s="2">
        <v>2</v>
      </c>
      <c r="J117" s="60"/>
    </row>
    <row r="118" spans="1:10" ht="19.5" customHeight="1">
      <c r="A118" s="66"/>
      <c r="B118" s="21" t="s">
        <v>93</v>
      </c>
      <c r="C118" s="2" t="s">
        <v>8</v>
      </c>
      <c r="D118" s="26">
        <v>5</v>
      </c>
      <c r="E118" s="58"/>
      <c r="F118" s="60"/>
      <c r="G118" s="60"/>
      <c r="H118" s="2">
        <v>2</v>
      </c>
      <c r="I118" s="2">
        <v>2</v>
      </c>
      <c r="J118" s="60"/>
    </row>
    <row r="119" spans="1:10" ht="19.5" customHeight="1">
      <c r="A119" s="66"/>
      <c r="B119" s="21" t="s">
        <v>51</v>
      </c>
      <c r="C119" s="2" t="s">
        <v>5</v>
      </c>
      <c r="D119" s="26">
        <v>3</v>
      </c>
      <c r="E119" s="58"/>
      <c r="F119" s="60"/>
      <c r="G119" s="60"/>
      <c r="H119" s="2">
        <v>2</v>
      </c>
      <c r="I119" s="2">
        <v>2</v>
      </c>
      <c r="J119" s="60"/>
    </row>
    <row r="120" spans="1:10" ht="19.5" customHeight="1">
      <c r="A120" s="66"/>
      <c r="B120" s="21" t="s">
        <v>94</v>
      </c>
      <c r="C120" s="2" t="s">
        <v>5</v>
      </c>
      <c r="D120" s="26">
        <v>2</v>
      </c>
      <c r="E120" s="58"/>
      <c r="F120" s="60"/>
      <c r="G120" s="60"/>
      <c r="H120" s="2">
        <v>2</v>
      </c>
      <c r="I120" s="2">
        <v>2</v>
      </c>
      <c r="J120" s="60"/>
    </row>
    <row r="121" spans="1:10" ht="19.5" customHeight="1">
      <c r="A121" s="66"/>
      <c r="B121" s="21" t="s">
        <v>52</v>
      </c>
      <c r="C121" s="2" t="s">
        <v>5</v>
      </c>
      <c r="D121" s="26">
        <v>5</v>
      </c>
      <c r="E121" s="58"/>
      <c r="F121" s="60"/>
      <c r="G121" s="60"/>
      <c r="H121" s="2">
        <v>2</v>
      </c>
      <c r="I121" s="2">
        <v>2</v>
      </c>
      <c r="J121" s="60"/>
    </row>
    <row r="122" spans="1:10" ht="19.5" customHeight="1">
      <c r="A122" s="66"/>
      <c r="B122" s="22" t="s">
        <v>106</v>
      </c>
      <c r="C122" s="2" t="s">
        <v>5</v>
      </c>
      <c r="D122" s="26">
        <v>5</v>
      </c>
      <c r="E122" s="58"/>
      <c r="F122" s="60"/>
      <c r="G122" s="60"/>
      <c r="H122" s="2">
        <v>2</v>
      </c>
      <c r="I122" s="2">
        <v>2</v>
      </c>
      <c r="J122" s="60"/>
    </row>
    <row r="123" spans="1:10" ht="19.5" customHeight="1">
      <c r="A123" s="66"/>
      <c r="B123" s="21" t="s">
        <v>53</v>
      </c>
      <c r="C123" s="2" t="s">
        <v>5</v>
      </c>
      <c r="D123" s="26">
        <v>5</v>
      </c>
      <c r="E123" s="58"/>
      <c r="F123" s="60"/>
      <c r="G123" s="60"/>
      <c r="H123" s="2">
        <v>2</v>
      </c>
      <c r="I123" s="2">
        <v>2</v>
      </c>
      <c r="J123" s="60"/>
    </row>
    <row r="124" spans="1:10" ht="19.5" customHeight="1">
      <c r="A124" s="66"/>
      <c r="B124" s="21" t="s">
        <v>54</v>
      </c>
      <c r="C124" s="2" t="s">
        <v>5</v>
      </c>
      <c r="D124" s="26">
        <v>5</v>
      </c>
      <c r="E124" s="58"/>
      <c r="F124" s="60"/>
      <c r="G124" s="60"/>
      <c r="H124" s="2">
        <v>2</v>
      </c>
      <c r="I124" s="2">
        <v>2</v>
      </c>
      <c r="J124" s="60"/>
    </row>
    <row r="125" spans="1:10" ht="19.5" customHeight="1">
      <c r="A125" s="66"/>
      <c r="B125" s="21" t="s">
        <v>55</v>
      </c>
      <c r="C125" s="2" t="s">
        <v>5</v>
      </c>
      <c r="D125" s="26">
        <v>5</v>
      </c>
      <c r="E125" s="58"/>
      <c r="F125" s="60"/>
      <c r="G125" s="60"/>
      <c r="H125" s="2">
        <v>2</v>
      </c>
      <c r="I125" s="2">
        <v>2</v>
      </c>
      <c r="J125" s="60"/>
    </row>
    <row r="126" spans="1:10" ht="19.5" customHeight="1">
      <c r="A126" s="66"/>
      <c r="B126" s="17" t="s">
        <v>50</v>
      </c>
      <c r="C126" s="2" t="s">
        <v>157</v>
      </c>
      <c r="D126" s="2">
        <v>2</v>
      </c>
      <c r="E126" s="59"/>
      <c r="F126" s="47"/>
      <c r="G126" s="47"/>
      <c r="H126" s="2">
        <v>2</v>
      </c>
      <c r="I126" s="2">
        <v>2</v>
      </c>
      <c r="J126" s="47"/>
    </row>
    <row r="127" spans="1:10" ht="19.5" customHeight="1">
      <c r="A127" s="50" t="s">
        <v>163</v>
      </c>
      <c r="B127" s="12" t="s">
        <v>136</v>
      </c>
      <c r="C127" s="6" t="s">
        <v>137</v>
      </c>
      <c r="D127" s="2">
        <v>3</v>
      </c>
      <c r="E127" s="48">
        <v>30</v>
      </c>
      <c r="F127" s="46" t="s">
        <v>145</v>
      </c>
      <c r="G127" s="46">
        <v>22</v>
      </c>
      <c r="H127" s="2">
        <v>4</v>
      </c>
      <c r="I127" s="2">
        <v>10</v>
      </c>
      <c r="J127" s="46">
        <f>E127*G127</f>
        <v>660</v>
      </c>
    </row>
    <row r="128" spans="1:10" ht="19.5" customHeight="1">
      <c r="A128" s="64"/>
      <c r="B128" s="14" t="s">
        <v>138</v>
      </c>
      <c r="C128" s="6" t="s">
        <v>137</v>
      </c>
      <c r="D128" s="2">
        <v>2</v>
      </c>
      <c r="E128" s="65"/>
      <c r="F128" s="60"/>
      <c r="G128" s="60"/>
      <c r="H128" s="2">
        <v>4</v>
      </c>
      <c r="I128" s="2">
        <v>10</v>
      </c>
      <c r="J128" s="60"/>
    </row>
    <row r="129" spans="1:10" ht="19.5" customHeight="1">
      <c r="A129" s="64"/>
      <c r="B129" s="14" t="s">
        <v>139</v>
      </c>
      <c r="C129" s="6" t="s">
        <v>49</v>
      </c>
      <c r="D129" s="2">
        <v>3</v>
      </c>
      <c r="E129" s="65"/>
      <c r="F129" s="60"/>
      <c r="G129" s="60"/>
      <c r="H129" s="2">
        <v>4</v>
      </c>
      <c r="I129" s="2">
        <v>10</v>
      </c>
      <c r="J129" s="60"/>
    </row>
    <row r="130" spans="1:10" ht="19.5" customHeight="1">
      <c r="A130" s="64"/>
      <c r="B130" s="14" t="s">
        <v>140</v>
      </c>
      <c r="C130" s="6" t="s">
        <v>68</v>
      </c>
      <c r="D130" s="2">
        <v>2</v>
      </c>
      <c r="E130" s="65"/>
      <c r="F130" s="60"/>
      <c r="G130" s="60"/>
      <c r="H130" s="2">
        <v>4</v>
      </c>
      <c r="I130" s="2">
        <v>10</v>
      </c>
      <c r="J130" s="60"/>
    </row>
    <row r="131" spans="1:10" ht="19.5" customHeight="1">
      <c r="A131" s="64"/>
      <c r="B131" s="14" t="s">
        <v>141</v>
      </c>
      <c r="C131" s="6" t="s">
        <v>68</v>
      </c>
      <c r="D131" s="2">
        <v>3</v>
      </c>
      <c r="E131" s="65"/>
      <c r="F131" s="60"/>
      <c r="G131" s="60"/>
      <c r="H131" s="2">
        <v>4</v>
      </c>
      <c r="I131" s="2">
        <v>10</v>
      </c>
      <c r="J131" s="60"/>
    </row>
    <row r="132" spans="1:10" ht="19.5" customHeight="1">
      <c r="A132" s="64"/>
      <c r="B132" s="14" t="s">
        <v>142</v>
      </c>
      <c r="C132" s="6" t="s">
        <v>144</v>
      </c>
      <c r="D132" s="2">
        <v>2</v>
      </c>
      <c r="E132" s="65"/>
      <c r="F132" s="60"/>
      <c r="G132" s="60"/>
      <c r="H132" s="2">
        <v>4</v>
      </c>
      <c r="I132" s="2">
        <v>10</v>
      </c>
      <c r="J132" s="60"/>
    </row>
    <row r="133" spans="1:10" ht="19.5" customHeight="1">
      <c r="A133" s="64"/>
      <c r="B133" s="14" t="s">
        <v>143</v>
      </c>
      <c r="C133" s="6" t="s">
        <v>69</v>
      </c>
      <c r="D133" s="2">
        <v>3</v>
      </c>
      <c r="E133" s="65"/>
      <c r="F133" s="60"/>
      <c r="G133" s="60"/>
      <c r="H133" s="2">
        <v>4</v>
      </c>
      <c r="I133" s="2">
        <v>10</v>
      </c>
      <c r="J133" s="60"/>
    </row>
    <row r="134" spans="1:10" ht="19.5" customHeight="1">
      <c r="A134" s="64"/>
      <c r="B134" s="12" t="s">
        <v>191</v>
      </c>
      <c r="C134" s="16" t="s">
        <v>157</v>
      </c>
      <c r="D134" s="3">
        <v>2</v>
      </c>
      <c r="E134" s="65"/>
      <c r="F134" s="60"/>
      <c r="G134" s="60"/>
      <c r="H134" s="2">
        <v>4</v>
      </c>
      <c r="I134" s="2">
        <v>10</v>
      </c>
      <c r="J134" s="60"/>
    </row>
    <row r="135" spans="1:10" ht="19.5" customHeight="1">
      <c r="A135" s="51"/>
      <c r="B135" s="19" t="s">
        <v>192</v>
      </c>
      <c r="C135" s="16" t="s">
        <v>157</v>
      </c>
      <c r="D135" s="3">
        <v>10</v>
      </c>
      <c r="E135" s="49"/>
      <c r="F135" s="47"/>
      <c r="G135" s="47"/>
      <c r="H135" s="2">
        <v>4</v>
      </c>
      <c r="I135" s="2">
        <v>10</v>
      </c>
      <c r="J135" s="47"/>
    </row>
    <row r="136" spans="1:10" ht="19.5" customHeight="1">
      <c r="A136" s="35" t="s">
        <v>164</v>
      </c>
      <c r="B136" s="12" t="s">
        <v>113</v>
      </c>
      <c r="C136" s="2" t="s">
        <v>49</v>
      </c>
      <c r="D136" s="2">
        <v>4</v>
      </c>
      <c r="E136" s="36">
        <v>30</v>
      </c>
      <c r="F136" s="63" t="s">
        <v>155</v>
      </c>
      <c r="G136" s="63">
        <v>22</v>
      </c>
      <c r="H136" s="2">
        <v>4</v>
      </c>
      <c r="I136" s="2">
        <v>10</v>
      </c>
      <c r="J136" s="46">
        <f>E136*G136</f>
        <v>660</v>
      </c>
    </row>
    <row r="137" spans="1:10" ht="19.5" customHeight="1">
      <c r="A137" s="66"/>
      <c r="B137" s="12" t="s">
        <v>114</v>
      </c>
      <c r="C137" s="2" t="s">
        <v>72</v>
      </c>
      <c r="D137" s="2">
        <v>3</v>
      </c>
      <c r="E137" s="36"/>
      <c r="F137" s="63"/>
      <c r="G137" s="63"/>
      <c r="H137" s="2">
        <v>4</v>
      </c>
      <c r="I137" s="2">
        <v>10</v>
      </c>
      <c r="J137" s="60"/>
    </row>
    <row r="138" spans="1:10" ht="19.5" customHeight="1">
      <c r="A138" s="66"/>
      <c r="B138" s="18" t="s">
        <v>107</v>
      </c>
      <c r="C138" s="2" t="s">
        <v>72</v>
      </c>
      <c r="D138" s="2">
        <v>3</v>
      </c>
      <c r="E138" s="36"/>
      <c r="F138" s="63"/>
      <c r="G138" s="63"/>
      <c r="H138" s="2">
        <v>4</v>
      </c>
      <c r="I138" s="2">
        <v>10</v>
      </c>
      <c r="J138" s="60"/>
    </row>
    <row r="139" spans="1:10" ht="19.5" customHeight="1">
      <c r="A139" s="66"/>
      <c r="B139" s="18" t="s">
        <v>108</v>
      </c>
      <c r="C139" s="2" t="s">
        <v>72</v>
      </c>
      <c r="D139" s="2">
        <v>4</v>
      </c>
      <c r="E139" s="36"/>
      <c r="F139" s="63"/>
      <c r="G139" s="63"/>
      <c r="H139" s="2">
        <v>4</v>
      </c>
      <c r="I139" s="2">
        <v>10</v>
      </c>
      <c r="J139" s="60"/>
    </row>
    <row r="140" spans="1:10" ht="19.5" customHeight="1">
      <c r="A140" s="66"/>
      <c r="B140" s="12" t="s">
        <v>109</v>
      </c>
      <c r="C140" s="2" t="s">
        <v>72</v>
      </c>
      <c r="D140" s="2">
        <v>4</v>
      </c>
      <c r="E140" s="36"/>
      <c r="F140" s="63"/>
      <c r="G140" s="63"/>
      <c r="H140" s="2">
        <v>4</v>
      </c>
      <c r="I140" s="2">
        <v>10</v>
      </c>
      <c r="J140" s="60"/>
    </row>
    <row r="141" spans="1:10" ht="19.5" customHeight="1">
      <c r="A141" s="66"/>
      <c r="B141" s="12" t="s">
        <v>110</v>
      </c>
      <c r="C141" s="2" t="s">
        <v>72</v>
      </c>
      <c r="D141" s="2">
        <v>4</v>
      </c>
      <c r="E141" s="36"/>
      <c r="F141" s="63"/>
      <c r="G141" s="63"/>
      <c r="H141" s="2">
        <v>4</v>
      </c>
      <c r="I141" s="2">
        <v>10</v>
      </c>
      <c r="J141" s="60"/>
    </row>
    <row r="142" spans="1:10" ht="19.5" customHeight="1">
      <c r="A142" s="66"/>
      <c r="B142" s="12" t="s">
        <v>111</v>
      </c>
      <c r="C142" s="2" t="s">
        <v>72</v>
      </c>
      <c r="D142" s="2">
        <v>4</v>
      </c>
      <c r="E142" s="36"/>
      <c r="F142" s="63"/>
      <c r="G142" s="63"/>
      <c r="H142" s="2">
        <v>4</v>
      </c>
      <c r="I142" s="2">
        <v>10</v>
      </c>
      <c r="J142" s="60"/>
    </row>
    <row r="143" spans="1:10" ht="19.5" customHeight="1">
      <c r="A143" s="66"/>
      <c r="B143" s="13" t="s">
        <v>112</v>
      </c>
      <c r="C143" s="3" t="s">
        <v>72</v>
      </c>
      <c r="D143" s="3">
        <v>4</v>
      </c>
      <c r="E143" s="36"/>
      <c r="F143" s="63"/>
      <c r="G143" s="63"/>
      <c r="H143" s="2">
        <v>4</v>
      </c>
      <c r="I143" s="2">
        <v>10</v>
      </c>
      <c r="J143" s="47"/>
    </row>
    <row r="144" spans="1:10" ht="19.5" customHeight="1">
      <c r="A144" s="38" t="s">
        <v>165</v>
      </c>
      <c r="B144" s="12" t="s">
        <v>115</v>
      </c>
      <c r="C144" s="2" t="s">
        <v>5</v>
      </c>
      <c r="D144" s="27">
        <v>5</v>
      </c>
      <c r="E144" s="57">
        <v>45</v>
      </c>
      <c r="F144" s="46" t="s">
        <v>131</v>
      </c>
      <c r="G144" s="46">
        <v>60</v>
      </c>
      <c r="H144" s="2">
        <v>1</v>
      </c>
      <c r="I144" s="2">
        <v>8</v>
      </c>
      <c r="J144" s="46">
        <f>E144*G144</f>
        <v>2700</v>
      </c>
    </row>
    <row r="145" spans="1:10" ht="19.5" customHeight="1">
      <c r="A145" s="68"/>
      <c r="B145" s="12" t="s">
        <v>7</v>
      </c>
      <c r="C145" s="2" t="s">
        <v>5</v>
      </c>
      <c r="D145" s="27">
        <v>5</v>
      </c>
      <c r="E145" s="58"/>
      <c r="F145" s="60"/>
      <c r="G145" s="60"/>
      <c r="H145" s="2">
        <v>1</v>
      </c>
      <c r="I145" s="2">
        <v>8</v>
      </c>
      <c r="J145" s="60"/>
    </row>
    <row r="146" spans="1:10" ht="19.5" customHeight="1">
      <c r="A146" s="68"/>
      <c r="B146" s="12" t="s">
        <v>116</v>
      </c>
      <c r="C146" s="2" t="s">
        <v>5</v>
      </c>
      <c r="D146" s="27">
        <v>6</v>
      </c>
      <c r="E146" s="58"/>
      <c r="F146" s="60"/>
      <c r="G146" s="60"/>
      <c r="H146" s="2">
        <v>1</v>
      </c>
      <c r="I146" s="2">
        <v>8</v>
      </c>
      <c r="J146" s="60"/>
    </row>
    <row r="147" spans="1:10" ht="19.5" customHeight="1">
      <c r="A147" s="68"/>
      <c r="B147" s="12" t="s">
        <v>117</v>
      </c>
      <c r="C147" s="2" t="s">
        <v>5</v>
      </c>
      <c r="D147" s="27">
        <v>4</v>
      </c>
      <c r="E147" s="58"/>
      <c r="F147" s="60"/>
      <c r="G147" s="60"/>
      <c r="H147" s="2">
        <v>1</v>
      </c>
      <c r="I147" s="2">
        <v>8</v>
      </c>
      <c r="J147" s="60"/>
    </row>
    <row r="148" spans="1:10" ht="19.5" customHeight="1">
      <c r="A148" s="68"/>
      <c r="B148" s="12" t="s">
        <v>118</v>
      </c>
      <c r="C148" s="2" t="s">
        <v>5</v>
      </c>
      <c r="D148" s="27">
        <v>4</v>
      </c>
      <c r="E148" s="58"/>
      <c r="F148" s="60"/>
      <c r="G148" s="60"/>
      <c r="H148" s="2">
        <v>1</v>
      </c>
      <c r="I148" s="2">
        <v>8</v>
      </c>
      <c r="J148" s="60"/>
    </row>
    <row r="149" spans="1:10" ht="19.5" customHeight="1">
      <c r="A149" s="68"/>
      <c r="B149" s="12" t="s">
        <v>119</v>
      </c>
      <c r="C149" s="2" t="s">
        <v>5</v>
      </c>
      <c r="D149" s="27">
        <v>6</v>
      </c>
      <c r="E149" s="58"/>
      <c r="F149" s="60"/>
      <c r="G149" s="60"/>
      <c r="H149" s="2">
        <v>1</v>
      </c>
      <c r="I149" s="2">
        <v>8</v>
      </c>
      <c r="J149" s="60"/>
    </row>
    <row r="150" spans="1:10" ht="19.5" customHeight="1">
      <c r="A150" s="68"/>
      <c r="B150" s="12" t="s">
        <v>120</v>
      </c>
      <c r="C150" s="2" t="s">
        <v>5</v>
      </c>
      <c r="D150" s="27">
        <v>6</v>
      </c>
      <c r="E150" s="58"/>
      <c r="F150" s="60"/>
      <c r="G150" s="60"/>
      <c r="H150" s="2">
        <v>1</v>
      </c>
      <c r="I150" s="2">
        <v>8</v>
      </c>
      <c r="J150" s="60"/>
    </row>
    <row r="151" spans="1:10" ht="19.5" customHeight="1">
      <c r="A151" s="68"/>
      <c r="B151" s="12" t="s">
        <v>121</v>
      </c>
      <c r="C151" s="2" t="s">
        <v>5</v>
      </c>
      <c r="D151" s="27">
        <v>3</v>
      </c>
      <c r="E151" s="58"/>
      <c r="F151" s="60"/>
      <c r="G151" s="60"/>
      <c r="H151" s="2">
        <v>1</v>
      </c>
      <c r="I151" s="2">
        <v>8</v>
      </c>
      <c r="J151" s="60"/>
    </row>
    <row r="152" spans="1:10" ht="19.5" customHeight="1">
      <c r="A152" s="39"/>
      <c r="B152" s="12" t="s">
        <v>122</v>
      </c>
      <c r="C152" s="2" t="s">
        <v>5</v>
      </c>
      <c r="D152" s="27">
        <v>6</v>
      </c>
      <c r="E152" s="59"/>
      <c r="F152" s="47"/>
      <c r="G152" s="47"/>
      <c r="H152" s="2">
        <v>1</v>
      </c>
      <c r="I152" s="2">
        <v>8</v>
      </c>
      <c r="J152" s="47"/>
    </row>
    <row r="153" spans="1:10" ht="19.5" customHeight="1">
      <c r="A153" s="52" t="s">
        <v>166</v>
      </c>
      <c r="B153" s="30" t="s">
        <v>124</v>
      </c>
      <c r="C153" s="28" t="s">
        <v>5</v>
      </c>
      <c r="D153" s="29">
        <v>5</v>
      </c>
      <c r="E153" s="43">
        <v>45</v>
      </c>
      <c r="F153" s="40" t="s">
        <v>132</v>
      </c>
      <c r="G153" s="40">
        <v>78</v>
      </c>
      <c r="H153" s="28">
        <v>2</v>
      </c>
      <c r="I153" s="28">
        <v>15</v>
      </c>
      <c r="J153" s="46">
        <f>E153*G153</f>
        <v>3510</v>
      </c>
    </row>
    <row r="154" spans="1:10" ht="19.5" customHeight="1">
      <c r="A154" s="53"/>
      <c r="B154" s="30" t="s">
        <v>130</v>
      </c>
      <c r="C154" s="28" t="s">
        <v>5</v>
      </c>
      <c r="D154" s="29">
        <v>6</v>
      </c>
      <c r="E154" s="44"/>
      <c r="F154" s="55"/>
      <c r="G154" s="41"/>
      <c r="H154" s="28">
        <v>2</v>
      </c>
      <c r="I154" s="28">
        <v>15</v>
      </c>
      <c r="J154" s="60"/>
    </row>
    <row r="155" spans="1:10" ht="19.5" customHeight="1">
      <c r="A155" s="53"/>
      <c r="B155" s="31" t="s">
        <v>125</v>
      </c>
      <c r="C155" s="28" t="s">
        <v>5</v>
      </c>
      <c r="D155" s="29">
        <v>6</v>
      </c>
      <c r="E155" s="44"/>
      <c r="F155" s="55"/>
      <c r="G155" s="41"/>
      <c r="H155" s="28">
        <v>2</v>
      </c>
      <c r="I155" s="28">
        <v>15</v>
      </c>
      <c r="J155" s="60"/>
    </row>
    <row r="156" spans="1:10" ht="19.5" customHeight="1">
      <c r="A156" s="53"/>
      <c r="B156" s="31" t="s">
        <v>126</v>
      </c>
      <c r="C156" s="28" t="s">
        <v>5</v>
      </c>
      <c r="D156" s="29">
        <v>5</v>
      </c>
      <c r="E156" s="44"/>
      <c r="F156" s="55"/>
      <c r="G156" s="41"/>
      <c r="H156" s="28">
        <v>2</v>
      </c>
      <c r="I156" s="28">
        <v>15</v>
      </c>
      <c r="J156" s="60"/>
    </row>
    <row r="157" spans="1:10" ht="19.5" customHeight="1">
      <c r="A157" s="53"/>
      <c r="B157" s="31" t="s">
        <v>127</v>
      </c>
      <c r="C157" s="28" t="s">
        <v>5</v>
      </c>
      <c r="D157" s="29">
        <v>6</v>
      </c>
      <c r="E157" s="44"/>
      <c r="F157" s="55"/>
      <c r="G157" s="41"/>
      <c r="H157" s="28">
        <v>2</v>
      </c>
      <c r="I157" s="28">
        <v>15</v>
      </c>
      <c r="J157" s="60"/>
    </row>
    <row r="158" spans="1:10" ht="19.5" customHeight="1">
      <c r="A158" s="53"/>
      <c r="B158" s="31" t="s">
        <v>128</v>
      </c>
      <c r="C158" s="28" t="s">
        <v>5</v>
      </c>
      <c r="D158" s="29">
        <v>6</v>
      </c>
      <c r="E158" s="44"/>
      <c r="F158" s="55"/>
      <c r="G158" s="41"/>
      <c r="H158" s="28">
        <v>2</v>
      </c>
      <c r="I158" s="28">
        <v>15</v>
      </c>
      <c r="J158" s="60"/>
    </row>
    <row r="159" spans="1:10" ht="19.5" customHeight="1">
      <c r="A159" s="53"/>
      <c r="B159" s="30" t="s">
        <v>121</v>
      </c>
      <c r="C159" s="28" t="s">
        <v>5</v>
      </c>
      <c r="D159" s="29">
        <v>3</v>
      </c>
      <c r="E159" s="44"/>
      <c r="F159" s="55"/>
      <c r="G159" s="41"/>
      <c r="H159" s="28">
        <v>2</v>
      </c>
      <c r="I159" s="28">
        <v>15</v>
      </c>
      <c r="J159" s="60"/>
    </row>
    <row r="160" spans="1:10" ht="19.5" customHeight="1">
      <c r="A160" s="53"/>
      <c r="B160" s="32" t="s">
        <v>129</v>
      </c>
      <c r="C160" s="28" t="s">
        <v>5</v>
      </c>
      <c r="D160" s="29">
        <v>5</v>
      </c>
      <c r="E160" s="44"/>
      <c r="F160" s="55"/>
      <c r="G160" s="41"/>
      <c r="H160" s="28">
        <v>2</v>
      </c>
      <c r="I160" s="28">
        <v>15</v>
      </c>
      <c r="J160" s="60"/>
    </row>
    <row r="161" spans="1:10" ht="19.5" customHeight="1">
      <c r="A161" s="54"/>
      <c r="B161" s="33" t="s">
        <v>50</v>
      </c>
      <c r="C161" s="28" t="s">
        <v>5</v>
      </c>
      <c r="D161" s="29">
        <v>3</v>
      </c>
      <c r="E161" s="45"/>
      <c r="F161" s="56"/>
      <c r="G161" s="42"/>
      <c r="H161" s="2">
        <v>2</v>
      </c>
      <c r="I161" s="2">
        <v>15</v>
      </c>
      <c r="J161" s="47"/>
    </row>
    <row r="162" spans="1:10" ht="19.5" customHeight="1">
      <c r="A162" s="69" t="s">
        <v>207</v>
      </c>
      <c r="B162" s="21" t="s">
        <v>148</v>
      </c>
      <c r="C162" s="2" t="s">
        <v>49</v>
      </c>
      <c r="D162" s="26">
        <v>7</v>
      </c>
      <c r="E162" s="72">
        <v>30</v>
      </c>
      <c r="F162" s="46" t="s">
        <v>151</v>
      </c>
      <c r="G162" s="46">
        <v>49</v>
      </c>
      <c r="H162" s="7">
        <v>2</v>
      </c>
      <c r="I162" s="2">
        <v>10</v>
      </c>
      <c r="J162" s="46">
        <f>E162*G162</f>
        <v>1470</v>
      </c>
    </row>
    <row r="163" spans="1:10" ht="19.5" customHeight="1">
      <c r="A163" s="70"/>
      <c r="B163" s="21" t="s">
        <v>147</v>
      </c>
      <c r="C163" s="2" t="s">
        <v>146</v>
      </c>
      <c r="D163" s="26">
        <v>6</v>
      </c>
      <c r="E163" s="73"/>
      <c r="F163" s="60"/>
      <c r="G163" s="60"/>
      <c r="H163" s="9">
        <v>2</v>
      </c>
      <c r="I163" s="4">
        <v>10</v>
      </c>
      <c r="J163" s="60"/>
    </row>
    <row r="164" spans="1:10" ht="19.5" customHeight="1">
      <c r="A164" s="70"/>
      <c r="B164" s="21" t="s">
        <v>150</v>
      </c>
      <c r="C164" s="2" t="s">
        <v>5</v>
      </c>
      <c r="D164" s="26">
        <v>7</v>
      </c>
      <c r="E164" s="73"/>
      <c r="F164" s="60"/>
      <c r="G164" s="60"/>
      <c r="H164" s="9">
        <v>2</v>
      </c>
      <c r="I164" s="4">
        <v>10</v>
      </c>
      <c r="J164" s="60"/>
    </row>
    <row r="165" spans="1:10" ht="19.5" customHeight="1">
      <c r="A165" s="70"/>
      <c r="B165" s="21" t="s">
        <v>149</v>
      </c>
      <c r="C165" s="2" t="s">
        <v>144</v>
      </c>
      <c r="D165" s="26">
        <v>6</v>
      </c>
      <c r="E165" s="73"/>
      <c r="F165" s="60"/>
      <c r="G165" s="60"/>
      <c r="H165" s="9">
        <v>2</v>
      </c>
      <c r="I165" s="4">
        <v>10</v>
      </c>
      <c r="J165" s="60"/>
    </row>
    <row r="166" spans="1:10" ht="19.5" customHeight="1">
      <c r="A166" s="71"/>
      <c r="B166" s="34" t="s">
        <v>208</v>
      </c>
      <c r="C166" s="2" t="s">
        <v>144</v>
      </c>
      <c r="D166" s="2">
        <v>4</v>
      </c>
      <c r="E166" s="74"/>
      <c r="F166" s="47"/>
      <c r="G166" s="47"/>
      <c r="H166" s="10">
        <v>2</v>
      </c>
      <c r="I166" s="2">
        <v>10</v>
      </c>
      <c r="J166" s="47"/>
    </row>
    <row r="167" ht="19.5" customHeight="1">
      <c r="K167" s="1"/>
    </row>
    <row r="168" spans="10:11" ht="19.5" customHeight="1">
      <c r="J168" s="5" t="s">
        <v>209</v>
      </c>
      <c r="K168" s="1"/>
    </row>
    <row r="169" ht="19.5" customHeight="1">
      <c r="K169" s="1"/>
    </row>
    <row r="170" ht="19.5" customHeight="1">
      <c r="K170" s="1"/>
    </row>
    <row r="171" spans="2:11" ht="19.5" customHeight="1">
      <c r="B171" s="5"/>
      <c r="D171" s="5"/>
      <c r="K171" s="1"/>
    </row>
    <row r="172" spans="2:11" ht="19.5" customHeight="1">
      <c r="B172" s="5"/>
      <c r="D172" s="5"/>
      <c r="K172" s="1"/>
    </row>
    <row r="173" spans="2:11" ht="19.5" customHeight="1">
      <c r="B173" s="5"/>
      <c r="D173" s="5"/>
      <c r="K173" s="1"/>
    </row>
    <row r="174" spans="2:11" ht="19.5" customHeight="1">
      <c r="B174" s="5"/>
      <c r="D174" s="5"/>
      <c r="K174" s="1"/>
    </row>
    <row r="175" spans="2:11" ht="19.5" customHeight="1">
      <c r="B175" s="5"/>
      <c r="D175" s="5"/>
      <c r="K175" s="1"/>
    </row>
    <row r="176" spans="2:11" ht="19.5" customHeight="1">
      <c r="B176" s="5"/>
      <c r="D176" s="5"/>
      <c r="K176" s="1"/>
    </row>
    <row r="177" spans="2:11" ht="19.5" customHeight="1">
      <c r="B177" s="5"/>
      <c r="D177" s="5"/>
      <c r="K177" s="1"/>
    </row>
    <row r="178" spans="2:11" ht="19.5" customHeight="1">
      <c r="B178" s="5"/>
      <c r="D178" s="5"/>
      <c r="K178" s="1"/>
    </row>
    <row r="179" spans="2:11" ht="19.5" customHeight="1">
      <c r="B179" s="5"/>
      <c r="D179" s="5"/>
      <c r="K179" s="1"/>
    </row>
    <row r="180" ht="19.5" customHeight="1">
      <c r="K180" s="1"/>
    </row>
    <row r="181" ht="19.5" customHeight="1">
      <c r="K181" s="1"/>
    </row>
    <row r="182" ht="19.5" customHeight="1">
      <c r="K182" s="1"/>
    </row>
    <row r="183" ht="19.5" customHeight="1">
      <c r="K183" s="1"/>
    </row>
    <row r="184" ht="19.5" customHeight="1">
      <c r="K184" s="1"/>
    </row>
    <row r="185" ht="19.5" customHeight="1">
      <c r="K185" s="1"/>
    </row>
    <row r="186" ht="19.5" customHeight="1">
      <c r="K186" s="1"/>
    </row>
    <row r="187" ht="19.5" customHeight="1">
      <c r="K187" s="1"/>
    </row>
    <row r="188" ht="19.5" customHeight="1">
      <c r="K188" s="1"/>
    </row>
    <row r="189" ht="19.5" customHeight="1">
      <c r="K189" s="1"/>
    </row>
    <row r="190" ht="19.5" customHeight="1">
      <c r="K190" s="1"/>
    </row>
    <row r="191" ht="19.5" customHeight="1">
      <c r="K191" s="1"/>
    </row>
    <row r="192" ht="19.5" customHeight="1">
      <c r="K192" s="1"/>
    </row>
    <row r="193" ht="19.5" customHeight="1">
      <c r="K193" s="1"/>
    </row>
    <row r="194" ht="19.5" customHeight="1">
      <c r="K194" s="1"/>
    </row>
    <row r="195" ht="19.5" customHeight="1">
      <c r="K195" s="1"/>
    </row>
    <row r="196" ht="19.5" customHeight="1">
      <c r="K196" s="1"/>
    </row>
    <row r="197" ht="19.5" customHeight="1">
      <c r="K197" s="1"/>
    </row>
    <row r="198" ht="19.5" customHeight="1">
      <c r="K198" s="1"/>
    </row>
    <row r="199" ht="19.5" customHeight="1">
      <c r="K199" s="1"/>
    </row>
    <row r="200" ht="19.5" customHeight="1">
      <c r="K200" s="1"/>
    </row>
    <row r="201" ht="19.5" customHeight="1">
      <c r="K201" s="1"/>
    </row>
    <row r="202" ht="19.5" customHeight="1">
      <c r="K202" s="1"/>
    </row>
    <row r="203" ht="19.5" customHeight="1">
      <c r="K203" s="1"/>
    </row>
    <row r="204" ht="19.5" customHeight="1">
      <c r="K204" s="1"/>
    </row>
    <row r="205" ht="19.5" customHeight="1">
      <c r="K205" s="1"/>
    </row>
    <row r="206" ht="19.5" customHeight="1">
      <c r="K206" s="1"/>
    </row>
    <row r="207" ht="19.5" customHeight="1">
      <c r="K207" s="1"/>
    </row>
    <row r="208" ht="19.5" customHeight="1">
      <c r="K208" s="1"/>
    </row>
    <row r="209" ht="19.5" customHeight="1">
      <c r="K209" s="1"/>
    </row>
    <row r="210" ht="19.5" customHeight="1">
      <c r="K210" s="1"/>
    </row>
    <row r="211" ht="19.5" customHeight="1">
      <c r="K211" s="1"/>
    </row>
    <row r="212" ht="19.5" customHeight="1">
      <c r="K212" s="1"/>
    </row>
    <row r="213" ht="19.5" customHeight="1">
      <c r="K213" s="1"/>
    </row>
    <row r="214" ht="19.5" customHeight="1">
      <c r="K214" s="1"/>
    </row>
    <row r="215" ht="19.5" customHeight="1">
      <c r="K215" s="1"/>
    </row>
    <row r="216" ht="19.5" customHeight="1">
      <c r="K216" s="1"/>
    </row>
    <row r="217" ht="19.5" customHeight="1">
      <c r="K217" s="1"/>
    </row>
    <row r="218" ht="19.5" customHeight="1">
      <c r="K218" s="1"/>
    </row>
    <row r="219" ht="19.5" customHeight="1">
      <c r="K219" s="1"/>
    </row>
    <row r="220" ht="19.5" customHeight="1">
      <c r="K220" s="1"/>
    </row>
    <row r="221" ht="19.5" customHeight="1">
      <c r="K221" s="1"/>
    </row>
    <row r="222" ht="19.5" customHeight="1">
      <c r="K222" s="1"/>
    </row>
    <row r="223" ht="19.5" customHeight="1">
      <c r="K223" s="1"/>
    </row>
    <row r="224" ht="19.5" customHeight="1">
      <c r="K224" s="1"/>
    </row>
    <row r="225" ht="19.5" customHeight="1">
      <c r="K225" s="1"/>
    </row>
    <row r="226" ht="19.5" customHeight="1">
      <c r="K226" s="1"/>
    </row>
    <row r="227" ht="19.5" customHeight="1">
      <c r="K227" s="1"/>
    </row>
    <row r="228" ht="19.5" customHeight="1">
      <c r="K228" s="1"/>
    </row>
  </sheetData>
  <mergeCells count="120">
    <mergeCell ref="J29:J36"/>
    <mergeCell ref="J19:J28"/>
    <mergeCell ref="J13:J18"/>
    <mergeCell ref="J3:J12"/>
    <mergeCell ref="J56:J60"/>
    <mergeCell ref="J51:J55"/>
    <mergeCell ref="J41:J50"/>
    <mergeCell ref="J37:J40"/>
    <mergeCell ref="J136:J143"/>
    <mergeCell ref="J127:J135"/>
    <mergeCell ref="J116:J126"/>
    <mergeCell ref="J106:J110"/>
    <mergeCell ref="J111:J113"/>
    <mergeCell ref="J114:J115"/>
    <mergeCell ref="J162:J166"/>
    <mergeCell ref="J153:J161"/>
    <mergeCell ref="J144:J152"/>
    <mergeCell ref="G114:G115"/>
    <mergeCell ref="A111:A113"/>
    <mergeCell ref="F111:F113"/>
    <mergeCell ref="G111:G113"/>
    <mergeCell ref="E111:E113"/>
    <mergeCell ref="A41:A50"/>
    <mergeCell ref="E41:E50"/>
    <mergeCell ref="F41:F50"/>
    <mergeCell ref="G41:G50"/>
    <mergeCell ref="A3:A12"/>
    <mergeCell ref="E3:E12"/>
    <mergeCell ref="F3:F12"/>
    <mergeCell ref="G3:G12"/>
    <mergeCell ref="J96:J105"/>
    <mergeCell ref="J84:J95"/>
    <mergeCell ref="J79:J83"/>
    <mergeCell ref="G106:G110"/>
    <mergeCell ref="A162:A166"/>
    <mergeCell ref="E162:E166"/>
    <mergeCell ref="F162:F166"/>
    <mergeCell ref="G162:G166"/>
    <mergeCell ref="G75:G78"/>
    <mergeCell ref="F75:F78"/>
    <mergeCell ref="E75:E78"/>
    <mergeCell ref="A75:A78"/>
    <mergeCell ref="H13:H18"/>
    <mergeCell ref="A13:A18"/>
    <mergeCell ref="E13:E18"/>
    <mergeCell ref="F13:F18"/>
    <mergeCell ref="G13:G18"/>
    <mergeCell ref="A19:A28"/>
    <mergeCell ref="E19:E28"/>
    <mergeCell ref="F19:F28"/>
    <mergeCell ref="G19:G28"/>
    <mergeCell ref="H29:H36"/>
    <mergeCell ref="A37:A40"/>
    <mergeCell ref="E37:E40"/>
    <mergeCell ref="A29:A36"/>
    <mergeCell ref="E29:E36"/>
    <mergeCell ref="F29:F36"/>
    <mergeCell ref="G29:G36"/>
    <mergeCell ref="F37:F40"/>
    <mergeCell ref="G37:G40"/>
    <mergeCell ref="A144:A152"/>
    <mergeCell ref="E144:E152"/>
    <mergeCell ref="F144:F152"/>
    <mergeCell ref="G144:G152"/>
    <mergeCell ref="A51:A55"/>
    <mergeCell ref="E51:E55"/>
    <mergeCell ref="F51:F55"/>
    <mergeCell ref="G51:G55"/>
    <mergeCell ref="A56:A60"/>
    <mergeCell ref="E56:E60"/>
    <mergeCell ref="F56:F60"/>
    <mergeCell ref="G56:G60"/>
    <mergeCell ref="A61:A68"/>
    <mergeCell ref="G61:G68"/>
    <mergeCell ref="A69:A74"/>
    <mergeCell ref="E69:E74"/>
    <mergeCell ref="F69:F74"/>
    <mergeCell ref="G69:G74"/>
    <mergeCell ref="G96:G105"/>
    <mergeCell ref="A84:A95"/>
    <mergeCell ref="C84:C85"/>
    <mergeCell ref="D84:D85"/>
    <mergeCell ref="G84:G95"/>
    <mergeCell ref="A96:A105"/>
    <mergeCell ref="E96:E105"/>
    <mergeCell ref="F96:F105"/>
    <mergeCell ref="A1:J1"/>
    <mergeCell ref="A79:A83"/>
    <mergeCell ref="E79:E83"/>
    <mergeCell ref="F79:F83"/>
    <mergeCell ref="G79:G83"/>
    <mergeCell ref="E61:E68"/>
    <mergeCell ref="F61:F68"/>
    <mergeCell ref="J75:J78"/>
    <mergeCell ref="J69:J74"/>
    <mergeCell ref="J61:J68"/>
    <mergeCell ref="E84:E95"/>
    <mergeCell ref="F84:F95"/>
    <mergeCell ref="A136:A143"/>
    <mergeCell ref="E136:E143"/>
    <mergeCell ref="F136:F143"/>
    <mergeCell ref="E106:E110"/>
    <mergeCell ref="G136:G143"/>
    <mergeCell ref="F116:F126"/>
    <mergeCell ref="A127:A135"/>
    <mergeCell ref="E127:E135"/>
    <mergeCell ref="F127:F135"/>
    <mergeCell ref="A116:A126"/>
    <mergeCell ref="G116:G126"/>
    <mergeCell ref="G127:G135"/>
    <mergeCell ref="E116:E126"/>
    <mergeCell ref="F106:F110"/>
    <mergeCell ref="A106:A110"/>
    <mergeCell ref="E114:E115"/>
    <mergeCell ref="A114:A115"/>
    <mergeCell ref="F114:F115"/>
    <mergeCell ref="G153:G161"/>
    <mergeCell ref="E153:E161"/>
    <mergeCell ref="A153:A161"/>
    <mergeCell ref="F153:F1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&amp;C07-08第一学期实验教学计划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2008-10-21T02:02:36Z</cp:lastPrinted>
  <dcterms:created xsi:type="dcterms:W3CDTF">1996-12-17T01:32:42Z</dcterms:created>
  <dcterms:modified xsi:type="dcterms:W3CDTF">2014-09-10T08:30:44Z</dcterms:modified>
  <cp:category/>
  <cp:version/>
  <cp:contentType/>
  <cp:contentStatus/>
</cp:coreProperties>
</file>